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BDA6B124-87F5-4B3F-B091-1601EB90C134}" xr6:coauthVersionLast="47" xr6:coauthVersionMax="48" xr10:uidLastSave="{00000000-0000-0000-0000-000000000000}"/>
  <bookViews>
    <workbookView xWindow="-28920" yWindow="-120" windowWidth="29040" windowHeight="15840" firstSheet="1" activeTab="1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4" i="2" l="1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3" i="2"/>
</calcChain>
</file>

<file path=xl/sharedStrings.xml><?xml version="1.0" encoding="utf-8"?>
<sst xmlns="http://schemas.openxmlformats.org/spreadsheetml/2006/main" count="2920" uniqueCount="606">
  <si>
    <t>Image</t>
  </si>
  <si>
    <t>Record</t>
  </si>
  <si>
    <t>View</t>
  </si>
  <si>
    <t>Detector</t>
  </si>
  <si>
    <t>X</t>
  </si>
  <si>
    <t>Y</t>
  </si>
  <si>
    <t>G_X</t>
  </si>
  <si>
    <t>G_Y</t>
  </si>
  <si>
    <t>Pixels</t>
  </si>
  <si>
    <t>Min R</t>
  </si>
  <si>
    <t>Max R</t>
  </si>
  <si>
    <t>Average R</t>
  </si>
  <si>
    <t>Variability R</t>
  </si>
  <si>
    <t>Suma R</t>
  </si>
  <si>
    <t>Min G1</t>
  </si>
  <si>
    <t>Max G1</t>
  </si>
  <si>
    <t>Average G1</t>
  </si>
  <si>
    <t>Variability G1</t>
  </si>
  <si>
    <t>Suma G1</t>
  </si>
  <si>
    <t>Min G2</t>
  </si>
  <si>
    <t>Max G2</t>
  </si>
  <si>
    <t>Average G2</t>
  </si>
  <si>
    <t>Variability G2</t>
  </si>
  <si>
    <t>Suma G2</t>
  </si>
  <si>
    <t>Min B</t>
  </si>
  <si>
    <t>Max B</t>
  </si>
  <si>
    <t>Average B</t>
  </si>
  <si>
    <t>Variability B</t>
  </si>
  <si>
    <t>Suma B</t>
  </si>
  <si>
    <t>Min L</t>
  </si>
  <si>
    <t>Max L</t>
  </si>
  <si>
    <t>Average L</t>
  </si>
  <si>
    <t>Variability L</t>
  </si>
  <si>
    <t>Suma L</t>
  </si>
  <si>
    <t>Min CCT</t>
  </si>
  <si>
    <t>Max CCT</t>
  </si>
  <si>
    <t>Average CCT</t>
  </si>
  <si>
    <t>Variability CCT</t>
  </si>
  <si>
    <t>Suma CCT</t>
  </si>
  <si>
    <t>S</t>
  </si>
  <si>
    <t>A</t>
  </si>
  <si>
    <t>I</t>
  </si>
  <si>
    <t>F</t>
  </si>
  <si>
    <t>EV</t>
  </si>
  <si>
    <t>EVEX</t>
  </si>
  <si>
    <t>SENS</t>
  </si>
  <si>
    <t>Not JPEG</t>
  </si>
  <si>
    <t>ExifTool Version Number</t>
  </si>
  <si>
    <t>File Name</t>
  </si>
  <si>
    <t>Directory</t>
  </si>
  <si>
    <t>File Size [MiB]</t>
  </si>
  <si>
    <t>File Modification Date/Time</t>
  </si>
  <si>
    <t>File Access Date/Time</t>
  </si>
  <si>
    <t>File Creation Date/Time</t>
  </si>
  <si>
    <t>File Permissions</t>
  </si>
  <si>
    <t>File Type</t>
  </si>
  <si>
    <t>File Type Extension</t>
  </si>
  <si>
    <t>MIME Type</t>
  </si>
  <si>
    <t>Exif Byte Order</t>
  </si>
  <si>
    <t>Make</t>
  </si>
  <si>
    <t>Camera</t>
  </si>
  <si>
    <t>Orientation</t>
  </si>
  <si>
    <t>Software</t>
  </si>
  <si>
    <t>Modify Date</t>
  </si>
  <si>
    <t>Artist</t>
  </si>
  <si>
    <t>Jpg From Raw Start</t>
  </si>
  <si>
    <t>Jpg From Raw Length</t>
  </si>
  <si>
    <t>Y Cb Cr Positioning</t>
  </si>
  <si>
    <t>Image Width</t>
  </si>
  <si>
    <t>Image Height</t>
  </si>
  <si>
    <t>Bits Per Sample</t>
  </si>
  <si>
    <t>Compression</t>
  </si>
  <si>
    <t>Photometric Interpretation</t>
  </si>
  <si>
    <t>Strip Offsets</t>
  </si>
  <si>
    <t>Samples Per Pixel</t>
  </si>
  <si>
    <t>Rows Per Strip</t>
  </si>
  <si>
    <t>Strip Byte Counts</t>
  </si>
  <si>
    <t>X Resolution</t>
  </si>
  <si>
    <t>Y Resolution</t>
  </si>
  <si>
    <t>Planar Configuration</t>
  </si>
  <si>
    <t>Resolution Unit</t>
  </si>
  <si>
    <t>CFA Repeat Pattern Dim</t>
  </si>
  <si>
    <t>CFA Pattern 2</t>
  </si>
  <si>
    <t>Subfile Type</t>
  </si>
  <si>
    <t>Other Image Start</t>
  </si>
  <si>
    <t>Other Image Length</t>
  </si>
  <si>
    <t>Reference Black White</t>
  </si>
  <si>
    <t>Creator Tool</t>
  </si>
  <si>
    <t>Rating</t>
  </si>
  <si>
    <t>Copyright</t>
  </si>
  <si>
    <t>Exposure Time</t>
  </si>
  <si>
    <t>F Number</t>
  </si>
  <si>
    <t>Exposure Program</t>
  </si>
  <si>
    <t>ISO</t>
  </si>
  <si>
    <t>Sensitivity Type</t>
  </si>
  <si>
    <t>Recommended Exposure Index</t>
  </si>
  <si>
    <t>Create Date</t>
  </si>
  <si>
    <t>Offset Time</t>
  </si>
  <si>
    <t>Offset Time Original</t>
  </si>
  <si>
    <t>Offset Time Digitized</t>
  </si>
  <si>
    <t>Exposure Compensation</t>
  </si>
  <si>
    <t>Max Aperture Value</t>
  </si>
  <si>
    <t>Metering Mode</t>
  </si>
  <si>
    <t>Light Source</t>
  </si>
  <si>
    <t>Flash</t>
  </si>
  <si>
    <t>Focal Length [mm]</t>
  </si>
  <si>
    <t>Maker Note Version</t>
  </si>
  <si>
    <t>Quality</t>
  </si>
  <si>
    <t>White Balance</t>
  </si>
  <si>
    <t>Focus Mode</t>
  </si>
  <si>
    <t>Flash Setting</t>
  </si>
  <si>
    <t>Flash Type</t>
  </si>
  <si>
    <t>White Balance Fine Tune</t>
  </si>
  <si>
    <t>WB RB Levels</t>
  </si>
  <si>
    <t>Program Shift</t>
  </si>
  <si>
    <t>Exposure Difference</t>
  </si>
  <si>
    <t>Preview Image Start</t>
  </si>
  <si>
    <t>Preview Image Length</t>
  </si>
  <si>
    <t>Flash Exposure Compensation</t>
  </si>
  <si>
    <t>External Flash Exposure Comp</t>
  </si>
  <si>
    <t>Flash Exposure Bracket Value</t>
  </si>
  <si>
    <t>Exposure Bracket Value</t>
  </si>
  <si>
    <t>Color Balance Version</t>
  </si>
  <si>
    <t>Lens Data Version</t>
  </si>
  <si>
    <t>Exit Pupil Position [mm]</t>
  </si>
  <si>
    <t>AF Aperture</t>
  </si>
  <si>
    <t>Focus Position</t>
  </si>
  <si>
    <t>Focus Distance [m]</t>
  </si>
  <si>
    <t>Lens ID Number</t>
  </si>
  <si>
    <t>Lens F Stops</t>
  </si>
  <si>
    <t>Min Focal Length [mm]</t>
  </si>
  <si>
    <t>Max Focal Length [mm]</t>
  </si>
  <si>
    <t>Max Aperture At Min Focal</t>
  </si>
  <si>
    <t>Max Aperture At Max Focal</t>
  </si>
  <si>
    <t>MCU Version</t>
  </si>
  <si>
    <t>Effective Max Aperture</t>
  </si>
  <si>
    <t>Raw Image Center</t>
  </si>
  <si>
    <t>Retouch History</t>
  </si>
  <si>
    <t>Shutter Count</t>
  </si>
  <si>
    <t>Flash Info Version</t>
  </si>
  <si>
    <t>Flash Source</t>
  </si>
  <si>
    <t>External Flash Firmware</t>
  </si>
  <si>
    <t>External Flash Zoom Override</t>
  </si>
  <si>
    <t>External Flash Status</t>
  </si>
  <si>
    <t>External Flash Ready State</t>
  </si>
  <si>
    <t>Flash Compensation</t>
  </si>
  <si>
    <t>Flash GN Distance</t>
  </si>
  <si>
    <t>Flash Group A Control Mode</t>
  </si>
  <si>
    <t>Flash Group B Control Mode</t>
  </si>
  <si>
    <t>Flash Group C Control Mode</t>
  </si>
  <si>
    <t>Flash Group A Compensation</t>
  </si>
  <si>
    <t>Flash Group B Compensation</t>
  </si>
  <si>
    <t>Flash Group C Compensation</t>
  </si>
  <si>
    <t>Vari Program</t>
  </si>
  <si>
    <t>Multi Exposure Version</t>
  </si>
  <si>
    <t>Multi Exposure Mode</t>
  </si>
  <si>
    <t>Multi Exposure Shots</t>
  </si>
  <si>
    <t>Preview Image</t>
  </si>
  <si>
    <t>Red Balance</t>
  </si>
  <si>
    <t>Scale Factor To 35 mm Equivalent</t>
  </si>
  <si>
    <t>Shutter Speed</t>
  </si>
  <si>
    <t>Create Date #2</t>
  </si>
  <si>
    <t>Date/Time Original #2</t>
  </si>
  <si>
    <t>Modify Date #2</t>
  </si>
  <si>
    <t>Thumbnail TIFF</t>
  </si>
  <si>
    <t>Auto Focus</t>
  </si>
  <si>
    <t>Lens ID</t>
  </si>
  <si>
    <t>Lens Spec</t>
  </si>
  <si>
    <t>Circle Of Confusion [mm]</t>
  </si>
  <si>
    <t>Depth Of Field</t>
  </si>
  <si>
    <t>Field Of View</t>
  </si>
  <si>
    <t>Focal Length #2</t>
  </si>
  <si>
    <t>Hyperfocal Distance [m]</t>
  </si>
  <si>
    <t>Light Value</t>
  </si>
  <si>
    <t>Timestamp</t>
  </si>
  <si>
    <t>Embedded ICC profile</t>
  </si>
  <si>
    <t>Number of raw images</t>
  </si>
  <si>
    <t>Thumb size</t>
  </si>
  <si>
    <t>Full size</t>
  </si>
  <si>
    <t>Output size</t>
  </si>
  <si>
    <t>Raw colors</t>
  </si>
  <si>
    <t>Filter pattern</t>
  </si>
  <si>
    <t>Daylight multipliers</t>
  </si>
  <si>
    <t>Camera multipliers</t>
  </si>
  <si>
    <t>File date</t>
  </si>
  <si>
    <t>Shutter (preset)</t>
  </si>
  <si>
    <t>Aperture (preset)</t>
  </si>
  <si>
    <t>ISO auto control (preset)</t>
  </si>
  <si>
    <t>ISO (preset)</t>
  </si>
  <si>
    <t>Noise reduction (preset)</t>
  </si>
  <si>
    <t>Flash (preset)</t>
  </si>
  <si>
    <t>Compression (preset)</t>
  </si>
  <si>
    <t>Size (preset)</t>
  </si>
  <si>
    <t>Bulb shutter (preset)</t>
  </si>
  <si>
    <t>Filter</t>
  </si>
  <si>
    <t>Crop Hi Speed</t>
  </si>
  <si>
    <t>Exposure Tuning</t>
  </si>
  <si>
    <t>Serial Number</t>
  </si>
  <si>
    <t>Color Space</t>
  </si>
  <si>
    <t>VR Info Version</t>
  </si>
  <si>
    <t>Vibration Reduction</t>
  </si>
  <si>
    <t>VR Mode</t>
  </si>
  <si>
    <t>Active D-Lighting</t>
  </si>
  <si>
    <t>Picture Control Version</t>
  </si>
  <si>
    <t>Picture Control Name</t>
  </si>
  <si>
    <t>Picture Control Base</t>
  </si>
  <si>
    <t>Picture Control Adjust</t>
  </si>
  <si>
    <t>Picture Control Quick Adjust</t>
  </si>
  <si>
    <t>Clarity</t>
  </si>
  <si>
    <t>Brightness</t>
  </si>
  <si>
    <t>Hue</t>
  </si>
  <si>
    <t>Filter Effect</t>
  </si>
  <si>
    <t>Toning Effect</t>
  </si>
  <si>
    <t>Toning Saturation</t>
  </si>
  <si>
    <t>Time Zone</t>
  </si>
  <si>
    <t>Daylight Savings</t>
  </si>
  <si>
    <t>Date Display Format</t>
  </si>
  <si>
    <t>ISO Expansion</t>
  </si>
  <si>
    <t>ISO2</t>
  </si>
  <si>
    <t>ISO Expansion 2</t>
  </si>
  <si>
    <t>Vignette Control</t>
  </si>
  <si>
    <t>Auto Distortion Control</t>
  </si>
  <si>
    <t>Black Level</t>
  </si>
  <si>
    <t>Image Size RAW</t>
  </si>
  <si>
    <t>Crop Area</t>
  </si>
  <si>
    <t>ISO Auto Shutter Time</t>
  </si>
  <si>
    <t>Flicker Reduction Shooting</t>
  </si>
  <si>
    <t>Flicker Reduction Indicator</t>
  </si>
  <si>
    <t>Movie ISO Auto Control Manual Mode</t>
  </si>
  <si>
    <t>AF-S Priority Sel</t>
  </si>
  <si>
    <t>AF Activation</t>
  </si>
  <si>
    <t>Focus Point Wrap</t>
  </si>
  <si>
    <t>Manual Focus Point Illumination</t>
  </si>
  <si>
    <t>AF-Assist Illuminator</t>
  </si>
  <si>
    <t>ISO Step Size [EV]</t>
  </si>
  <si>
    <t>Exposure Control Step Size [EV]</t>
  </si>
  <si>
    <t>Easy Exposure Compensation</t>
  </si>
  <si>
    <t>Matrix Metering</t>
  </si>
  <si>
    <t>Fine Tune Opt Matrix Metering</t>
  </si>
  <si>
    <t>Fine Tune Opt Center Weighted</t>
  </si>
  <si>
    <t>Fine Tune Opt Spot Metering</t>
  </si>
  <si>
    <t>Fine Tune Opt Highlight Weighted</t>
  </si>
  <si>
    <t>Shutter Release Button AE-L</t>
  </si>
  <si>
    <t>Self Timer Time [s]</t>
  </si>
  <si>
    <t>Self Timer Shot Count</t>
  </si>
  <si>
    <t>Self Timer Shot Interval [s]</t>
  </si>
  <si>
    <t>Playback Monitor Off Time [s]</t>
  </si>
  <si>
    <t>Menu Monitor Off Time [min]</t>
  </si>
  <si>
    <t>Shooting Info Monitor Off Time [s]</t>
  </si>
  <si>
    <t>Image Review Monitor Off Time [s]</t>
  </si>
  <si>
    <t>Live View Monitor Off Time [min]</t>
  </si>
  <si>
    <t>CL Mode Shooting Speed [fps]</t>
  </si>
  <si>
    <t>Max Continuous Release</t>
  </si>
  <si>
    <t>Exposure Delay Mode [s]</t>
  </si>
  <si>
    <t>Electronic Front-Curtain Shutter</t>
  </si>
  <si>
    <t>File Number Sequence</t>
  </si>
  <si>
    <t>Framing Grid Display</t>
  </si>
  <si>
    <t>LCD Illumination</t>
  </si>
  <si>
    <t>Optical VR</t>
  </si>
  <si>
    <t>Flash Shutter Speed [s]</t>
  </si>
  <si>
    <t>Flash Exposure Comp Area</t>
  </si>
  <si>
    <t>Auto Flash ISO Sensitivity</t>
  </si>
  <si>
    <t>Assign Bkt Button</t>
  </si>
  <si>
    <t>Multi Selector Live View</t>
  </si>
  <si>
    <t>Cmd Dials Change Main Sub</t>
  </si>
  <si>
    <t>Cmd Dials Menu And Playback</t>
  </si>
  <si>
    <t>Sub Dial Frame Advance [Frames]</t>
  </si>
  <si>
    <t>Release Button To Use Dial</t>
  </si>
  <si>
    <t>Reverse Indicators</t>
  </si>
  <si>
    <t>Movie Shutter Button</t>
  </si>
  <si>
    <t>Language</t>
  </si>
  <si>
    <t>Flick Advance Direction</t>
  </si>
  <si>
    <t>Cmd Dials Reverse Rotation</t>
  </si>
  <si>
    <t>Lens Type</t>
  </si>
  <si>
    <t>Lens</t>
  </si>
  <si>
    <t>Flash Mode</t>
  </si>
  <si>
    <t>Shooting Mode</t>
  </si>
  <si>
    <t>Contrast Curve</t>
  </si>
  <si>
    <t>Shot Info Version</t>
  </si>
  <si>
    <t>Firmware Version</t>
  </si>
  <si>
    <t>NEF Compression</t>
  </si>
  <si>
    <t>Noise Reduction</t>
  </si>
  <si>
    <t>NEF Linearization Table</t>
  </si>
  <si>
    <t>Multi Exposure Auto Gain</t>
  </si>
  <si>
    <t>High ISO Noise Reduction</t>
  </si>
  <si>
    <t>Power Up Time</t>
  </si>
  <si>
    <t>AF Info 2 Version</t>
  </si>
  <si>
    <t>Contrast Detect AF</t>
  </si>
  <si>
    <t>AF Area Mode</t>
  </si>
  <si>
    <t>Phase Detect AF</t>
  </si>
  <si>
    <t>Primary AF Point</t>
  </si>
  <si>
    <t>AF Points Used</t>
  </si>
  <si>
    <t>File Info Version</t>
  </si>
  <si>
    <t>Memory Card Number</t>
  </si>
  <si>
    <t>Directory Number</t>
  </si>
  <si>
    <t>File Number</t>
  </si>
  <si>
    <t>AF Fine Tune</t>
  </si>
  <si>
    <t>AF Fine Tune Index</t>
  </si>
  <si>
    <t>AF Fine Tune Adj</t>
  </si>
  <si>
    <t>AF Fine Tune Adj Tele</t>
  </si>
  <si>
    <t>Retouch Info Version</t>
  </si>
  <si>
    <t>Retouch NEF Processing</t>
  </si>
  <si>
    <t>User Comment</t>
  </si>
  <si>
    <t>Sub Sec Time</t>
  </si>
  <si>
    <t>Sub Sec Time Original</t>
  </si>
  <si>
    <t>Sub Sec Time Digitized</t>
  </si>
  <si>
    <t>Sensing Method</t>
  </si>
  <si>
    <t>File Source</t>
  </si>
  <si>
    <t>Scene Type</t>
  </si>
  <si>
    <t>Custom Rendered</t>
  </si>
  <si>
    <t>Exposure Mode</t>
  </si>
  <si>
    <t>Focal Length In 35mm Format [mm]</t>
  </si>
  <si>
    <t>Scene Capture Type</t>
  </si>
  <si>
    <t>Gain Control</t>
  </si>
  <si>
    <t>Contrast</t>
  </si>
  <si>
    <t>Saturation</t>
  </si>
  <si>
    <t>Sharpness</t>
  </si>
  <si>
    <t>Subject Distance Range</t>
  </si>
  <si>
    <t>GPS Version ID</t>
  </si>
  <si>
    <t>Date/Time Original</t>
  </si>
  <si>
    <t>TIFF-EP Standard ID</t>
  </si>
  <si>
    <t>Aperture</t>
  </si>
  <si>
    <t>Blue Balance</t>
  </si>
  <si>
    <t>CFA Pattern [Red,Green]</t>
  </si>
  <si>
    <t>Resolution</t>
  </si>
  <si>
    <t>Jpg From Raw</t>
  </si>
  <si>
    <t>Megapixels</t>
  </si>
  <si>
    <t>Other Image</t>
  </si>
  <si>
    <t>Vyfoceno 2022-05-25 16:49:37</t>
  </si>
  <si>
    <t>uniformita na vystupu</t>
  </si>
  <si>
    <t>Sodik 1000</t>
  </si>
  <si>
    <t>Circle 1</t>
  </si>
  <si>
    <t>C:\Users\PC-MON~1\AppData\Local\Temp\Image001.nef</t>
  </si>
  <si>
    <t>C:/Users/PC-MON~1/AppData/Local/Temp</t>
  </si>
  <si>
    <t>2022:05:25 16:49:38+02:00</t>
  </si>
  <si>
    <t>2022:05:25 16:49:39+02:00</t>
  </si>
  <si>
    <t>rw-rw-rw-</t>
  </si>
  <si>
    <t>NEF</t>
  </si>
  <si>
    <t>nef</t>
  </si>
  <si>
    <t>image/x-nikon-nef</t>
  </si>
  <si>
    <t>Little-endian (Intel, II)</t>
  </si>
  <si>
    <t>NIKON CORPORATION</t>
  </si>
  <si>
    <t>NIKON D7500</t>
  </si>
  <si>
    <t>Horizontal (normal)</t>
  </si>
  <si>
    <t>Ver.1.10</t>
  </si>
  <si>
    <t>2022:05:25 16:43:13</t>
  </si>
  <si>
    <t>Co-sited</t>
  </si>
  <si>
    <t>Nikon NEF Compressed</t>
  </si>
  <si>
    <t>Color Filter Array</t>
  </si>
  <si>
    <t>Chunky</t>
  </si>
  <si>
    <t>inches</t>
  </si>
  <si>
    <t>2 2</t>
  </si>
  <si>
    <t>0 1 1 2</t>
  </si>
  <si>
    <t>Reduced-resolution image</t>
  </si>
  <si>
    <t>0 255 0 255 0 255</t>
  </si>
  <si>
    <t>NIKON D7500 Ver.1.10</t>
  </si>
  <si>
    <t>Manual</t>
  </si>
  <si>
    <t>+02:00</t>
  </si>
  <si>
    <t>Multi-segment</t>
  </si>
  <si>
    <t>Unknown</t>
  </si>
  <si>
    <t>Off, Did not fire</t>
  </si>
  <si>
    <t>RAW</t>
  </si>
  <si>
    <t>Preset1</t>
  </si>
  <si>
    <t>0 0</t>
  </si>
  <si>
    <t>1.5234375 5.495117188 1 1</t>
  </si>
  <si>
    <t>0x11</t>
  </si>
  <si>
    <t>None</t>
  </si>
  <si>
    <t>n/a</t>
  </si>
  <si>
    <t>No</t>
  </si>
  <si>
    <t>Flash Not Attached</t>
  </si>
  <si>
    <t>Off</t>
  </si>
  <si>
    <t>(Binary data 42653 bytes, use -b option to extract)</t>
  </si>
  <si>
    <t>2022:05:25 16:43:13.85+02:00</t>
  </si>
  <si>
    <t>(Binary data 57816 bytes, use -b option to extract)</t>
  </si>
  <si>
    <t>On</t>
  </si>
  <si>
    <t>Unknown (94 54 50 50 0C 0C 4A 46)</t>
  </si>
  <si>
    <t>50mm f/1.4 E G</t>
  </si>
  <si>
    <t>0.017 m (0.587 - 0.604 m)</t>
  </si>
  <si>
    <t>24.8 deg (0.26 m)</t>
  </si>
  <si>
    <t>50.0 mm (35 mm equivalent: 75.0 mm)</t>
  </si>
  <si>
    <t>Wed May 25 16:43:13 2022</t>
  </si>
  <si>
    <t>no</t>
  </si>
  <si>
    <t>5568 x 3712</t>
  </si>
  <si>
    <t>5600 x 3728</t>
  </si>
  <si>
    <t>RGGBRGGBRGGBRGGB</t>
  </si>
  <si>
    <t>1.000000 1.000000 1.000000</t>
  </si>
  <si>
    <t>1.523438 1.000000 5.495117 0.000000</t>
  </si>
  <si>
    <t>2022:05:25 16:49:38</t>
  </si>
  <si>
    <t>flash off</t>
  </si>
  <si>
    <t>L(5568*3712)</t>
  </si>
  <si>
    <t>Open</t>
  </si>
  <si>
    <t>DX Uncropped (5600x3728 cropped to 5600x3728 at pixel 0,0)</t>
  </si>
  <si>
    <t>sRGB</t>
  </si>
  <si>
    <t>Normal</t>
  </si>
  <si>
    <t>Auto</t>
  </si>
  <si>
    <t>Default Settings</t>
  </si>
  <si>
    <t>+01:00</t>
  </si>
  <si>
    <t>Yes</t>
  </si>
  <si>
    <t>D/M/Y</t>
  </si>
  <si>
    <t>Large</t>
  </si>
  <si>
    <t>16 8 5568 3712</t>
  </si>
  <si>
    <t>Disable</t>
  </si>
  <si>
    <t>Enable</t>
  </si>
  <si>
    <t>Focus</t>
  </si>
  <si>
    <t>Shutter/AF-On</t>
  </si>
  <si>
    <t>No Wrap</t>
  </si>
  <si>
    <t>Face Detection On</t>
  </si>
  <si>
    <t>Entire Frame</t>
  </si>
  <si>
    <t>Subject and Background</t>
  </si>
  <si>
    <t>Auto Bracketing</t>
  </si>
  <si>
    <t>Select Center Focus Point</t>
  </si>
  <si>
    <t>Autofocus Off, Exposure Off</t>
  </si>
  <si>
    <t>- 0 +</t>
  </si>
  <si>
    <t>Take Photo</t>
  </si>
  <si>
    <t>Unknown (2)</t>
  </si>
  <si>
    <t>Left to Right</t>
  </si>
  <si>
    <t>E G</t>
  </si>
  <si>
    <t>50mm f/1.4</t>
  </si>
  <si>
    <t>Did Not Fire</t>
  </si>
  <si>
    <t>Continuous, PC Control</t>
  </si>
  <si>
    <t>(Binary data 578 bytes, use -b option to extract)</t>
  </si>
  <si>
    <t>1.10d</t>
  </si>
  <si>
    <t>Lossless</t>
  </si>
  <si>
    <t>(Binary data 46 bytes, use -b option to extract)</t>
  </si>
  <si>
    <t>0000:00:00 00:00:00</t>
  </si>
  <si>
    <t>Single Area</t>
  </si>
  <si>
    <t>On (51-point)</t>
  </si>
  <si>
    <t>(none)</t>
  </si>
  <si>
    <t>One-chip color area</t>
  </si>
  <si>
    <t>Digital Camera</t>
  </si>
  <si>
    <t>Directly photographed</t>
  </si>
  <si>
    <t>Standard</t>
  </si>
  <si>
    <t>2.3.0.0</t>
  </si>
  <si>
    <t>1 0 0 0</t>
  </si>
  <si>
    <t>(Binary data 445295 bytes, use -b option to extract)</t>
  </si>
  <si>
    <t>(Binary data 259855 bytes, use -b option to extract)</t>
  </si>
  <si>
    <t>Vyfoceno 2022-05-25 16:50:34</t>
  </si>
  <si>
    <t>LED 6500K 1000</t>
  </si>
  <si>
    <t>2022:05:25 16:50:35+02:00</t>
  </si>
  <si>
    <t>2022:05:25 16:50:36+02:00</t>
  </si>
  <si>
    <t>2022:05:25 16:44:11</t>
  </si>
  <si>
    <t>(Binary data 40743 bytes, use -b option to extract)</t>
  </si>
  <si>
    <t>2022:05:25 16:44:11.44+02:00</t>
  </si>
  <si>
    <t>Wed May 25 16:44:11 2022</t>
  </si>
  <si>
    <t>2022:05:25 16:50:35</t>
  </si>
  <si>
    <t>(Binary data 439460 bytes, use -b option to extract)</t>
  </si>
  <si>
    <t>(Binary data 252864 bytes, use -b option to extract)</t>
  </si>
  <si>
    <t>Vyfoceno 2022-05-25 16:52:46</t>
  </si>
  <si>
    <t>LED 4000K 1000</t>
  </si>
  <si>
    <t>2022:05:25 16:52:47+02:00</t>
  </si>
  <si>
    <t>2022:05:25 16:52:48+02:00</t>
  </si>
  <si>
    <t>2022:05:25 16:46:22</t>
  </si>
  <si>
    <t>(Binary data 41321 bytes, use -b option to extract)</t>
  </si>
  <si>
    <t>2022:05:25 16:46:22.89+02:00</t>
  </si>
  <si>
    <t>Wed May 25 16:46:22 2022</t>
  </si>
  <si>
    <t>2022:05:25 16:52:47</t>
  </si>
  <si>
    <t>(Binary data 441639 bytes, use -b option to extract)</t>
  </si>
  <si>
    <t>(Binary data 254276 bytes, use -b option to extract)</t>
  </si>
  <si>
    <t>Vyfoceno 2022-05-25 16:54:43</t>
  </si>
  <si>
    <t>LED 3000K 1000</t>
  </si>
  <si>
    <t>2022:05:25 16:54:44+02:00</t>
  </si>
  <si>
    <t>2022:05:25 16:54:46+02:00</t>
  </si>
  <si>
    <t>2022:05:25 16:48:20</t>
  </si>
  <si>
    <t>(Binary data 41793 bytes, use -b option to extract)</t>
  </si>
  <si>
    <t>2022:05:25 16:48:20.24+02:00</t>
  </si>
  <si>
    <t>Wed May 25 16:48:20 2022</t>
  </si>
  <si>
    <t>2022:05:25 16:54:44</t>
  </si>
  <si>
    <t>(Binary data 441674 bytes, use -b option to extract)</t>
  </si>
  <si>
    <t>(Binary data 254581 bytes, use -b option to extract)</t>
  </si>
  <si>
    <t>Vyfoceno 2022-05-25 17:15:24</t>
  </si>
  <si>
    <t>RGB LED 2700K</t>
  </si>
  <si>
    <t>2022:05:25 17:15:25+02:00</t>
  </si>
  <si>
    <t>2022:05:25 17:15:26+02:00</t>
  </si>
  <si>
    <t>2022:05:25 17:09:01</t>
  </si>
  <si>
    <t>(Binary data 42379 bytes, use -b option to extract)</t>
  </si>
  <si>
    <t>2022:05:25 17:09:01.24+02:00</t>
  </si>
  <si>
    <t>Wed May 25 17:09:01 2022</t>
  </si>
  <si>
    <t>2022:05:25 17:15:25</t>
  </si>
  <si>
    <t>(Binary data 445032 bytes, use -b option to extract)</t>
  </si>
  <si>
    <t>(Binary data 261501 bytes, use -b option to extract)</t>
  </si>
  <si>
    <t>Vyfoceno 2022-05-25 16:59:41</t>
  </si>
  <si>
    <t>RGB LED 6500K</t>
  </si>
  <si>
    <t>2022:05:25 16:59:43+02:00</t>
  </si>
  <si>
    <t>2022:05:25 16:59:44+02:00</t>
  </si>
  <si>
    <t>2022:05:25 16:53:18</t>
  </si>
  <si>
    <t>(Binary data 40787 bytes, use -b option to extract)</t>
  </si>
  <si>
    <t>2022:05:25 16:53:18.64+02:00</t>
  </si>
  <si>
    <t>Wed May 25 16:53:18 2022</t>
  </si>
  <si>
    <t>2022:05:25 16:59:43</t>
  </si>
  <si>
    <t>(Binary data 438441 bytes, use -b option to extract)</t>
  </si>
  <si>
    <t>(Binary data 251183 bytes, use -b option to extract)</t>
  </si>
  <si>
    <t>Vyfoceno 2022-05-25 17:00:46</t>
  </si>
  <si>
    <t>R LED</t>
  </si>
  <si>
    <t>2022:05:25 17:00:48+02:00</t>
  </si>
  <si>
    <t>2022:05:25 17:00:49+02:00</t>
  </si>
  <si>
    <t>2022:05:25 16:54:23</t>
  </si>
  <si>
    <t>(Binary data 40729 bytes, use -b option to extract)</t>
  </si>
  <si>
    <t>2022:05:25 16:54:23.24+02:00</t>
  </si>
  <si>
    <t>Wed May 25 16:54:23 2022</t>
  </si>
  <si>
    <t>2022:05:25 17:00:48</t>
  </si>
  <si>
    <t>(Binary data 431889 bytes, use -b option to extract)</t>
  </si>
  <si>
    <t>(Binary data 251136 bytes, use -b option to extract)</t>
  </si>
  <si>
    <t>Vyfoceno 2022-05-25 17:01:35</t>
  </si>
  <si>
    <t>G LED</t>
  </si>
  <si>
    <t>2022:05:25 17:01:36+02:00</t>
  </si>
  <si>
    <t>2022:05:25 17:01:37+02:00</t>
  </si>
  <si>
    <t>2022:05:25 16:55:11</t>
  </si>
  <si>
    <t>(Binary data 42782 bytes, use -b option to extract)</t>
  </si>
  <si>
    <t>2022:05:25 16:55:11.99+02:00</t>
  </si>
  <si>
    <t>Wed May 25 16:55:11 2022</t>
  </si>
  <si>
    <t>2022:05:25 17:01:36</t>
  </si>
  <si>
    <t>(Binary data 466546 bytes, use -b option to extract)</t>
  </si>
  <si>
    <t>(Binary data 262706 bytes, use -b option to extract)</t>
  </si>
  <si>
    <t>Vyfoceno 2022-05-25 17:02:37</t>
  </si>
  <si>
    <t>B LED</t>
  </si>
  <si>
    <t>2022:05:25 17:02:40+02:00</t>
  </si>
  <si>
    <t>2022:05:25 17:02:41+02:00</t>
  </si>
  <si>
    <t>2022:05:25 16:56:14</t>
  </si>
  <si>
    <t>(Binary data 43776 bytes, use -b option to extract)</t>
  </si>
  <si>
    <t>2022:05:25 16:56:14.54+02:00</t>
  </si>
  <si>
    <t>Wed May 25 16:56:14 2022</t>
  </si>
  <si>
    <t>2022:05:25 17:02:40</t>
  </si>
  <si>
    <t>(Binary data 505810 bytes, use -b option to extract)</t>
  </si>
  <si>
    <t>(Binary data 294104 bytes, use -b option to extract)</t>
  </si>
  <si>
    <t>Vyfoceno 2022-05-25 17:03:28</t>
  </si>
  <si>
    <t>RGB žlutá</t>
  </si>
  <si>
    <t>2022:05:25 17:03:30+02:00</t>
  </si>
  <si>
    <t>2022:05:25 17:03:31+02:00</t>
  </si>
  <si>
    <t>2022:05:25 16:57:05</t>
  </si>
  <si>
    <t>(Binary data 41778 bytes, use -b option to extract)</t>
  </si>
  <si>
    <t>2022:05:25 16:57:05.64+02:00</t>
  </si>
  <si>
    <t>Wed May 25 16:57:05 2022</t>
  </si>
  <si>
    <t>2022:05:25 17:03:30</t>
  </si>
  <si>
    <t>(Binary data 465693 bytes, use -b option to extract)</t>
  </si>
  <si>
    <t>(Binary data 279417 bytes, use -b option to extract)</t>
  </si>
  <si>
    <t>Vyfoceno 2022-05-25 17:04:50</t>
  </si>
  <si>
    <t>FL 3000 K</t>
  </si>
  <si>
    <t>2022:05:25 17:04:51+02:00</t>
  </si>
  <si>
    <t>2022:05:25 17:04:52+02:00</t>
  </si>
  <si>
    <t>2022:05:25 16:58:27</t>
  </si>
  <si>
    <t>(Binary data 41823 bytes, use -b option to extract)</t>
  </si>
  <si>
    <t>2022:05:25 16:58:27.39+02:00</t>
  </si>
  <si>
    <t>Wed May 25 16:58:27 2022</t>
  </si>
  <si>
    <t>2022:05:25 17:04:51</t>
  </si>
  <si>
    <t>(Binary data 440057 bytes, use -b option to extract)</t>
  </si>
  <si>
    <t>(Binary data 253909 bytes, use -b option to extract)</t>
  </si>
  <si>
    <t>Vyfoceno 2022-05-25 17:05:22</t>
  </si>
  <si>
    <t>FL 4000 K</t>
  </si>
  <si>
    <t>2022:05:25 17:05:23+02:00</t>
  </si>
  <si>
    <t>2022:05:25 17:05:25+02:00</t>
  </si>
  <si>
    <t>2022:05:25 16:58:59</t>
  </si>
  <si>
    <t>(Binary data 41045 bytes, use -b option to extract)</t>
  </si>
  <si>
    <t>2022:05:25 16:58:59.04+02:00</t>
  </si>
  <si>
    <t>Wed May 25 16:58:59 2022</t>
  </si>
  <si>
    <t>2022:05:25 17:05:23</t>
  </si>
  <si>
    <t>(Binary data 439533 bytes, use -b option to extract)</t>
  </si>
  <si>
    <t>(Binary data 250806 bytes, use -b option to extract)</t>
  </si>
  <si>
    <t>Vyfoceno 2022-05-25 17:07:34</t>
  </si>
  <si>
    <t>FL 6500 K</t>
  </si>
  <si>
    <t>2022:05:25 17:07:35+02:00</t>
  </si>
  <si>
    <t>2022:05:25 17:07:36+02:00</t>
  </si>
  <si>
    <t>2022:05:25 17:01:11</t>
  </si>
  <si>
    <t>(Binary data 40699 bytes, use -b option to extract)</t>
  </si>
  <si>
    <t>2022:05:25 17:01:11.49+02:00</t>
  </si>
  <si>
    <t>Wed May 25 17:01:11 2022</t>
  </si>
  <si>
    <t>2022:05:25 17:07:35</t>
  </si>
  <si>
    <t>(Binary data 436145 bytes, use -b option to extract)</t>
  </si>
  <si>
    <t>(Binary data 251212 bytes, use -b option to extract)</t>
  </si>
  <si>
    <t>Vyfoceno 2022-05-25 17:08:12</t>
  </si>
  <si>
    <t>žárovka</t>
  </si>
  <si>
    <t>2022:05:25 17:08:13+02:00</t>
  </si>
  <si>
    <t>2022:05:25 17:08:14+02:00</t>
  </si>
  <si>
    <t>2022:05:25 17:01:49</t>
  </si>
  <si>
    <t>(Binary data 41589 bytes, use -b option to extract)</t>
  </si>
  <si>
    <t>2022:05:25 17:01:49.44+02:00</t>
  </si>
  <si>
    <t>Wed May 25 17:01:49 2022</t>
  </si>
  <si>
    <t>2022:05:25 17:08:13</t>
  </si>
  <si>
    <t>(Binary data 436396 bytes, use -b option to extract)</t>
  </si>
  <si>
    <t>(Binary data 256050 bytes, use -b option to extract)</t>
  </si>
  <si>
    <t>Vyfoceno 2022-05-25 17:09:24</t>
  </si>
  <si>
    <t>halogenid 4000 K</t>
  </si>
  <si>
    <t>2022:05:25 17:09:25+02:00</t>
  </si>
  <si>
    <t>2022:05:25 17:09:26+02:00</t>
  </si>
  <si>
    <t>2022:05:25 17:09:07+02:00</t>
  </si>
  <si>
    <t>2022:05:25 17:03:00</t>
  </si>
  <si>
    <t>(Binary data 41919 bytes, use -b option to extract)</t>
  </si>
  <si>
    <t>2022:05:25 17:03:00.99+02:00</t>
  </si>
  <si>
    <t>Wed May 25 17:03:00 2022</t>
  </si>
  <si>
    <t>2022:05:25 17:09:25</t>
  </si>
  <si>
    <t>(Binary data 441470 bytes, use -b option to extract)</t>
  </si>
  <si>
    <t>(Binary data 259257 bytes, use -b option to extract)</t>
  </si>
  <si>
    <t>Nedávat do práce</t>
  </si>
  <si>
    <t>směrodatná odchylka výběru v %</t>
  </si>
  <si>
    <t>Halogenid 4000 K</t>
  </si>
  <si>
    <t>Žárovka</t>
  </si>
  <si>
    <t>KZ 6500 K</t>
  </si>
  <si>
    <t>KZ 4000 K</t>
  </si>
  <si>
    <t>KZ 3000 K</t>
  </si>
  <si>
    <t xml:space="preserve">LED 6500K </t>
  </si>
  <si>
    <t xml:space="preserve">LED 4000K </t>
  </si>
  <si>
    <t xml:space="preserve">LED 3000K </t>
  </si>
  <si>
    <t xml:space="preserve">Sodík </t>
  </si>
  <si>
    <t>Zdroj</t>
  </si>
  <si>
    <r>
      <t>Průměr</t>
    </r>
    <r>
      <rPr>
        <i/>
        <sz val="11"/>
        <color theme="1"/>
        <rFont val="Calibri"/>
        <family val="2"/>
        <charset val="238"/>
        <scheme val="minor"/>
      </rPr>
      <t xml:space="preserve"> Lr </t>
    </r>
    <r>
      <rPr>
        <sz val="11"/>
        <color theme="1"/>
        <rFont val="Calibri"/>
        <family val="2"/>
        <charset val="238"/>
        <scheme val="minor"/>
      </rPr>
      <t>(cd/m^2)</t>
    </r>
  </si>
  <si>
    <r>
      <rPr>
        <sz val="11"/>
        <color theme="1"/>
        <rFont val="Calibri"/>
        <family val="2"/>
        <charset val="238"/>
        <scheme val="minor"/>
      </rPr>
      <t>Rozptyl</t>
    </r>
    <r>
      <rPr>
        <i/>
        <sz val="11"/>
        <color theme="1"/>
        <rFont val="Calibri"/>
        <family val="2"/>
        <charset val="238"/>
        <scheme val="minor"/>
      </rPr>
      <t xml:space="preserve"> L</t>
    </r>
    <r>
      <rPr>
        <sz val="8"/>
        <color theme="1"/>
        <rFont val="Calibri"/>
        <family val="2"/>
        <charset val="238"/>
      </rPr>
      <t>σ</t>
    </r>
    <r>
      <rPr>
        <i/>
        <sz val="8"/>
        <color theme="1"/>
        <rFont val="Calibri"/>
        <family val="2"/>
        <charset val="238"/>
      </rPr>
      <t>^2</t>
    </r>
    <r>
      <rPr>
        <i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(cd/m^2)</t>
    </r>
  </si>
  <si>
    <r>
      <t>Uniformita L</t>
    </r>
    <r>
      <rPr>
        <sz val="8"/>
        <color theme="1"/>
        <rFont val="Calibri"/>
        <family val="2"/>
        <charset val="238"/>
      </rPr>
      <t>σ</t>
    </r>
    <r>
      <rPr>
        <sz val="11"/>
        <color theme="1"/>
        <rFont val="Calibri"/>
        <family val="2"/>
        <charset val="238"/>
        <scheme val="minor"/>
      </rPr>
      <t xml:space="preserve">  (%)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</si>
</sst>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74" formatCode="0.000"/>
  </numFmts>
  <fonts count="4" x14ac:knownFonts="1">
    <font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</font>
    <font>
      <i/>
      <sz val="8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11" fontId="0" fillId="0" borderId="0" xfId="0" applyNumberFormat="1"/>
    <xf numFmtId="17" fontId="0" fillId="0" borderId="0" xfId="0" applyNumberFormat="1"/>
    <xf numFmtId="3" fontId="0" fillId="0" borderId="0" xfId="0" applyNumberFormat="1"/>
    <xf numFmtId="16" fontId="0" fillId="0" borderId="0" xfId="0" applyNumberFormat="1"/>
    <xf numFmtId="2" fontId="0" fillId="0" borderId="0" xfId="0" applyNumberFormat="1"/>
    <xf numFmtId="174" fontId="0" fillId="0" borderId="0" xfId="0" applyNumberFormat="1"/>
    <xf numFmtId="0" fontId="0" fillId="0" borderId="1" xfId="0" applyBorder="1"/>
    <xf numFmtId="164" fontId="0" fillId="0" borderId="1" xfId="0" applyNumberFormat="1" applyBorder="1"/>
    <xf numFmtId="164" fontId="0" fillId="2" borderId="1" xfId="0" applyNumberFormat="1" applyFill="1" applyBorder="1"/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S16"/>
  <sheetViews>
    <sheetView topLeftCell="S1" workbookViewId="0">
      <selection activeCell="AN1" activeCellId="5" sqref="C1:C1048576 AF1:AF1048576 AG1:AG1048576 AK1:AK1048576 AO1:AO1048576 AN1:AN1048576"/>
    </sheetView>
  </sheetViews>
  <sheetFormatPr defaultRowHeight="15" x14ac:dyDescent="0.25"/>
  <sheetData>
    <row r="1" spans="1:33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43</v>
      </c>
      <c r="GE1" t="s">
        <v>44</v>
      </c>
      <c r="GF1" t="s">
        <v>45</v>
      </c>
      <c r="GG1" t="s">
        <v>185</v>
      </c>
      <c r="GH1" t="s">
        <v>186</v>
      </c>
      <c r="GI1" t="s">
        <v>187</v>
      </c>
      <c r="GJ1" t="s">
        <v>188</v>
      </c>
      <c r="GK1" t="s">
        <v>189</v>
      </c>
      <c r="GL1" t="s">
        <v>190</v>
      </c>
      <c r="GM1" t="s">
        <v>191</v>
      </c>
      <c r="GN1" t="s">
        <v>192</v>
      </c>
      <c r="GO1" t="s">
        <v>193</v>
      </c>
      <c r="GP1" t="s">
        <v>194</v>
      </c>
      <c r="GQ1" t="s">
        <v>195</v>
      </c>
      <c r="GR1" t="s">
        <v>196</v>
      </c>
      <c r="GS1" t="s">
        <v>197</v>
      </c>
      <c r="GT1" t="s">
        <v>198</v>
      </c>
      <c r="GU1" t="s">
        <v>199</v>
      </c>
      <c r="GV1" t="s">
        <v>200</v>
      </c>
      <c r="GW1" t="s">
        <v>201</v>
      </c>
      <c r="GX1" t="s">
        <v>202</v>
      </c>
      <c r="GY1" t="s">
        <v>203</v>
      </c>
      <c r="GZ1" t="s">
        <v>204</v>
      </c>
      <c r="HA1" t="s">
        <v>205</v>
      </c>
      <c r="HB1" t="s">
        <v>206</v>
      </c>
      <c r="HC1" t="s">
        <v>207</v>
      </c>
      <c r="HD1" t="s">
        <v>208</v>
      </c>
      <c r="HE1" t="s">
        <v>209</v>
      </c>
      <c r="HF1" t="s">
        <v>210</v>
      </c>
      <c r="HG1" t="s">
        <v>211</v>
      </c>
      <c r="HH1" t="s">
        <v>212</v>
      </c>
      <c r="HI1" t="s">
        <v>213</v>
      </c>
      <c r="HJ1" t="s">
        <v>214</v>
      </c>
      <c r="HK1" t="s">
        <v>215</v>
      </c>
      <c r="HL1" t="s">
        <v>216</v>
      </c>
      <c r="HM1" t="s">
        <v>217</v>
      </c>
      <c r="HN1" t="s">
        <v>218</v>
      </c>
      <c r="HO1" t="s">
        <v>219</v>
      </c>
      <c r="HP1" t="s">
        <v>220</v>
      </c>
      <c r="HQ1" t="s">
        <v>221</v>
      </c>
      <c r="HR1" t="s">
        <v>222</v>
      </c>
      <c r="HS1" t="s">
        <v>223</v>
      </c>
      <c r="HT1" t="s">
        <v>224</v>
      </c>
      <c r="HU1" t="s">
        <v>225</v>
      </c>
      <c r="HV1" t="s">
        <v>226</v>
      </c>
      <c r="HW1" t="s">
        <v>227</v>
      </c>
      <c r="HX1" t="s">
        <v>228</v>
      </c>
      <c r="HY1" t="s">
        <v>229</v>
      </c>
      <c r="HZ1" t="s">
        <v>230</v>
      </c>
      <c r="IA1" t="s">
        <v>231</v>
      </c>
      <c r="IB1" t="s">
        <v>232</v>
      </c>
      <c r="IC1" t="s">
        <v>233</v>
      </c>
      <c r="ID1" t="s">
        <v>234</v>
      </c>
      <c r="IE1" t="s">
        <v>235</v>
      </c>
      <c r="IF1" t="s">
        <v>236</v>
      </c>
      <c r="IG1" t="s">
        <v>237</v>
      </c>
      <c r="IH1" t="s">
        <v>238</v>
      </c>
      <c r="II1" t="s">
        <v>239</v>
      </c>
      <c r="IJ1" t="s">
        <v>240</v>
      </c>
      <c r="IK1" t="s">
        <v>241</v>
      </c>
      <c r="IL1" t="s">
        <v>242</v>
      </c>
      <c r="IM1" t="s">
        <v>243</v>
      </c>
      <c r="IN1" t="s">
        <v>244</v>
      </c>
      <c r="IO1" t="s">
        <v>245</v>
      </c>
      <c r="IP1" t="s">
        <v>246</v>
      </c>
      <c r="IQ1" t="s">
        <v>247</v>
      </c>
      <c r="IR1" t="s">
        <v>248</v>
      </c>
      <c r="IS1" t="s">
        <v>249</v>
      </c>
      <c r="IT1" t="s">
        <v>250</v>
      </c>
      <c r="IU1" t="s">
        <v>251</v>
      </c>
      <c r="IV1" t="s">
        <v>252</v>
      </c>
      <c r="IW1" t="s">
        <v>253</v>
      </c>
      <c r="IX1" t="s">
        <v>254</v>
      </c>
      <c r="IY1" t="s">
        <v>255</v>
      </c>
      <c r="IZ1" t="s">
        <v>256</v>
      </c>
      <c r="JA1" t="s">
        <v>257</v>
      </c>
      <c r="JB1" t="s">
        <v>258</v>
      </c>
      <c r="JC1" t="s">
        <v>259</v>
      </c>
      <c r="JD1" t="s">
        <v>260</v>
      </c>
      <c r="JE1" t="s">
        <v>261</v>
      </c>
      <c r="JF1" t="s">
        <v>262</v>
      </c>
      <c r="JG1" t="s">
        <v>263</v>
      </c>
      <c r="JH1" t="s">
        <v>264</v>
      </c>
      <c r="JI1" t="s">
        <v>265</v>
      </c>
      <c r="JJ1" t="s">
        <v>266</v>
      </c>
      <c r="JK1" t="s">
        <v>267</v>
      </c>
      <c r="JL1" t="s">
        <v>268</v>
      </c>
      <c r="JM1" t="s">
        <v>269</v>
      </c>
      <c r="JN1" t="s">
        <v>270</v>
      </c>
      <c r="JO1" t="s">
        <v>271</v>
      </c>
      <c r="JP1" t="s">
        <v>272</v>
      </c>
      <c r="JQ1" t="s">
        <v>273</v>
      </c>
      <c r="JR1" t="s">
        <v>274</v>
      </c>
      <c r="JS1" t="s">
        <v>275</v>
      </c>
      <c r="JT1" t="s">
        <v>276</v>
      </c>
      <c r="JU1" t="s">
        <v>277</v>
      </c>
      <c r="JV1" t="s">
        <v>278</v>
      </c>
      <c r="JW1" t="s">
        <v>279</v>
      </c>
      <c r="JX1" t="s">
        <v>280</v>
      </c>
      <c r="JY1" t="s">
        <v>281</v>
      </c>
      <c r="JZ1" t="s">
        <v>282</v>
      </c>
      <c r="KA1" t="s">
        <v>283</v>
      </c>
      <c r="KB1" t="s">
        <v>284</v>
      </c>
      <c r="KC1" t="s">
        <v>285</v>
      </c>
      <c r="KD1" t="s">
        <v>286</v>
      </c>
      <c r="KE1" t="s">
        <v>287</v>
      </c>
      <c r="KF1" t="s">
        <v>288</v>
      </c>
      <c r="KG1" t="s">
        <v>289</v>
      </c>
      <c r="KH1" t="s">
        <v>290</v>
      </c>
      <c r="KI1" t="s">
        <v>291</v>
      </c>
      <c r="KJ1" t="s">
        <v>292</v>
      </c>
      <c r="KK1" t="s">
        <v>293</v>
      </c>
      <c r="KL1" t="s">
        <v>294</v>
      </c>
      <c r="KM1" t="s">
        <v>295</v>
      </c>
      <c r="KN1" t="s">
        <v>296</v>
      </c>
      <c r="KO1" t="s">
        <v>297</v>
      </c>
      <c r="KP1" t="s">
        <v>298</v>
      </c>
      <c r="KQ1" t="s">
        <v>299</v>
      </c>
      <c r="KR1" t="s">
        <v>300</v>
      </c>
      <c r="KS1" t="s">
        <v>301</v>
      </c>
      <c r="KT1" t="s">
        <v>302</v>
      </c>
      <c r="KU1" t="s">
        <v>303</v>
      </c>
      <c r="KV1" t="s">
        <v>304</v>
      </c>
      <c r="KW1" t="s">
        <v>305</v>
      </c>
      <c r="KX1" t="s">
        <v>306</v>
      </c>
      <c r="KY1" t="s">
        <v>307</v>
      </c>
      <c r="KZ1" t="s">
        <v>308</v>
      </c>
      <c r="LA1" t="s">
        <v>309</v>
      </c>
      <c r="LB1" t="s">
        <v>310</v>
      </c>
      <c r="LC1" t="s">
        <v>311</v>
      </c>
      <c r="LD1" t="s">
        <v>312</v>
      </c>
      <c r="LE1" t="s">
        <v>313</v>
      </c>
      <c r="LF1" t="s">
        <v>314</v>
      </c>
      <c r="LG1" t="s">
        <v>315</v>
      </c>
      <c r="LH1" t="s">
        <v>316</v>
      </c>
      <c r="LI1" t="s">
        <v>317</v>
      </c>
      <c r="LJ1" t="s">
        <v>318</v>
      </c>
      <c r="LK1" t="s">
        <v>319</v>
      </c>
      <c r="LL1" t="s">
        <v>320</v>
      </c>
      <c r="LM1" t="s">
        <v>321</v>
      </c>
      <c r="LN1" t="s">
        <v>322</v>
      </c>
      <c r="LO1" t="s">
        <v>323</v>
      </c>
      <c r="LP1" t="s">
        <v>324</v>
      </c>
      <c r="LQ1" t="s">
        <v>325</v>
      </c>
      <c r="LR1" t="s">
        <v>326</v>
      </c>
      <c r="LS1" t="s">
        <v>327</v>
      </c>
    </row>
    <row r="2" spans="1:331" x14ac:dyDescent="0.25">
      <c r="A2" t="s">
        <v>328</v>
      </c>
      <c r="B2" t="s">
        <v>329</v>
      </c>
      <c r="C2" t="s">
        <v>330</v>
      </c>
      <c r="D2" t="s">
        <v>331</v>
      </c>
      <c r="E2">
        <v>2798</v>
      </c>
      <c r="F2">
        <v>1880</v>
      </c>
      <c r="I2">
        <v>350433</v>
      </c>
      <c r="J2">
        <v>7259</v>
      </c>
      <c r="K2">
        <v>12855</v>
      </c>
      <c r="L2">
        <v>12354</v>
      </c>
      <c r="M2">
        <v>1.0394467972219E-4</v>
      </c>
      <c r="N2">
        <v>4329344000</v>
      </c>
      <c r="O2">
        <v>4709</v>
      </c>
      <c r="P2">
        <v>9041</v>
      </c>
      <c r="Q2">
        <v>8610</v>
      </c>
      <c r="R2" s="1">
        <v>5.5787357268855003E-5</v>
      </c>
      <c r="S2">
        <v>3017344512</v>
      </c>
      <c r="T2">
        <v>4942</v>
      </c>
      <c r="U2">
        <v>9025</v>
      </c>
      <c r="V2">
        <v>8610</v>
      </c>
      <c r="W2" s="1">
        <v>5.5743264965712997E-5</v>
      </c>
      <c r="X2">
        <v>3017074688</v>
      </c>
      <c r="Y2">
        <v>539</v>
      </c>
      <c r="Z2">
        <v>715</v>
      </c>
      <c r="AA2">
        <v>670</v>
      </c>
      <c r="AB2" s="1">
        <v>4.2416954215696002E-7</v>
      </c>
      <c r="AC2">
        <v>234651824</v>
      </c>
      <c r="AD2">
        <v>699.29504394531295</v>
      </c>
      <c r="AE2">
        <v>1090.07775878906</v>
      </c>
      <c r="AF2">
        <v>1049.08825683594</v>
      </c>
      <c r="AG2">
        <v>198.11692810058599</v>
      </c>
      <c r="AH2">
        <v>367635136</v>
      </c>
      <c r="AI2">
        <v>1552.92663574219</v>
      </c>
      <c r="AJ2">
        <v>1910.21020507813</v>
      </c>
      <c r="AK2">
        <v>1671.52038574219</v>
      </c>
      <c r="AL2">
        <v>77.506080627441406</v>
      </c>
      <c r="AM2">
        <v>585755904</v>
      </c>
      <c r="AN2">
        <v>3.3333333333333298E-2</v>
      </c>
      <c r="AO2">
        <v>3.2</v>
      </c>
      <c r="AP2">
        <v>100</v>
      </c>
      <c r="AQ2">
        <v>50</v>
      </c>
      <c r="AR2">
        <v>8.2630339999999993</v>
      </c>
      <c r="AS2">
        <v>307.2</v>
      </c>
      <c r="AT2">
        <v>3.2550000000000001E-3</v>
      </c>
      <c r="AU2" t="s">
        <v>332</v>
      </c>
      <c r="AV2">
        <v>12.15</v>
      </c>
      <c r="AW2" t="s">
        <v>328</v>
      </c>
      <c r="AX2" t="s">
        <v>333</v>
      </c>
      <c r="AY2">
        <v>20</v>
      </c>
      <c r="AZ2" t="s">
        <v>334</v>
      </c>
      <c r="BA2" t="s">
        <v>335</v>
      </c>
      <c r="BB2" t="s">
        <v>334</v>
      </c>
      <c r="BC2" t="s">
        <v>336</v>
      </c>
      <c r="BD2" t="s">
        <v>337</v>
      </c>
      <c r="BE2" t="s">
        <v>338</v>
      </c>
      <c r="BF2" t="s">
        <v>339</v>
      </c>
      <c r="BG2" t="s">
        <v>340</v>
      </c>
      <c r="BH2" t="s">
        <v>341</v>
      </c>
      <c r="BI2" t="s">
        <v>342</v>
      </c>
      <c r="BJ2" t="s">
        <v>343</v>
      </c>
      <c r="BK2" t="s">
        <v>344</v>
      </c>
      <c r="BL2" t="s">
        <v>345</v>
      </c>
      <c r="BN2">
        <v>414720</v>
      </c>
      <c r="BO2">
        <v>445295</v>
      </c>
      <c r="BP2" t="s">
        <v>346</v>
      </c>
      <c r="BQ2">
        <v>5600</v>
      </c>
      <c r="BR2">
        <v>3728</v>
      </c>
      <c r="BS2">
        <v>14</v>
      </c>
      <c r="BT2" t="s">
        <v>347</v>
      </c>
      <c r="BU2" t="s">
        <v>348</v>
      </c>
      <c r="BV2">
        <v>860160</v>
      </c>
      <c r="BW2">
        <v>1</v>
      </c>
      <c r="BX2">
        <v>3728</v>
      </c>
      <c r="BY2">
        <v>19892498</v>
      </c>
      <c r="BZ2">
        <v>300</v>
      </c>
      <c r="CA2">
        <v>300</v>
      </c>
      <c r="CB2" t="s">
        <v>349</v>
      </c>
      <c r="CC2" t="s">
        <v>350</v>
      </c>
      <c r="CD2" t="s">
        <v>351</v>
      </c>
      <c r="CE2" t="s">
        <v>352</v>
      </c>
      <c r="CF2" t="s">
        <v>353</v>
      </c>
      <c r="CG2">
        <v>154624</v>
      </c>
      <c r="CH2">
        <v>259855</v>
      </c>
      <c r="CI2" t="s">
        <v>354</v>
      </c>
      <c r="CJ2" t="s">
        <v>355</v>
      </c>
      <c r="CK2">
        <v>0</v>
      </c>
      <c r="CM2" s="2">
        <v>10959</v>
      </c>
      <c r="CN2">
        <v>3.2</v>
      </c>
      <c r="CO2" t="s">
        <v>356</v>
      </c>
      <c r="CP2">
        <v>100</v>
      </c>
      <c r="CQ2" t="s">
        <v>95</v>
      </c>
      <c r="CR2">
        <v>100</v>
      </c>
      <c r="CS2" t="s">
        <v>345</v>
      </c>
      <c r="CT2" t="s">
        <v>357</v>
      </c>
      <c r="CU2" t="s">
        <v>357</v>
      </c>
      <c r="CV2" t="s">
        <v>357</v>
      </c>
      <c r="CW2">
        <v>0</v>
      </c>
      <c r="CX2">
        <v>1.4</v>
      </c>
      <c r="CY2" t="s">
        <v>358</v>
      </c>
      <c r="CZ2" t="s">
        <v>359</v>
      </c>
      <c r="DA2" t="s">
        <v>360</v>
      </c>
      <c r="DB2">
        <v>50</v>
      </c>
      <c r="DC2">
        <v>2.11</v>
      </c>
      <c r="DD2" t="s">
        <v>361</v>
      </c>
      <c r="DE2" t="s">
        <v>362</v>
      </c>
      <c r="DF2" t="s">
        <v>356</v>
      </c>
      <c r="DI2" t="s">
        <v>363</v>
      </c>
      <c r="DJ2" t="s">
        <v>364</v>
      </c>
      <c r="DK2">
        <v>0</v>
      </c>
      <c r="DL2">
        <v>-1.6</v>
      </c>
      <c r="DM2">
        <v>53876</v>
      </c>
      <c r="DN2">
        <v>42653</v>
      </c>
      <c r="DO2">
        <v>0</v>
      </c>
      <c r="DP2">
        <v>0</v>
      </c>
      <c r="DQ2">
        <v>0</v>
      </c>
      <c r="DR2">
        <v>0</v>
      </c>
      <c r="DS2">
        <v>226</v>
      </c>
      <c r="DT2">
        <v>204</v>
      </c>
      <c r="DU2">
        <v>73.099999999999994</v>
      </c>
      <c r="DV2">
        <v>1.4</v>
      </c>
      <c r="DW2" t="s">
        <v>365</v>
      </c>
      <c r="DX2">
        <v>0.6</v>
      </c>
      <c r="DY2">
        <v>148</v>
      </c>
      <c r="DZ2">
        <v>7</v>
      </c>
      <c r="EA2">
        <v>50.4</v>
      </c>
      <c r="EB2">
        <v>50.4</v>
      </c>
      <c r="EC2">
        <v>1.4</v>
      </c>
      <c r="ED2">
        <v>1.4</v>
      </c>
      <c r="EE2">
        <v>74</v>
      </c>
      <c r="EF2">
        <v>1.4</v>
      </c>
      <c r="EG2" s="3">
        <v>28001864</v>
      </c>
      <c r="EH2" t="s">
        <v>366</v>
      </c>
      <c r="EI2">
        <v>37448</v>
      </c>
      <c r="EJ2">
        <v>108</v>
      </c>
      <c r="EK2" t="s">
        <v>366</v>
      </c>
      <c r="EL2" t="s">
        <v>367</v>
      </c>
      <c r="EM2" t="s">
        <v>368</v>
      </c>
      <c r="EN2" t="s">
        <v>369</v>
      </c>
      <c r="EO2" t="s">
        <v>367</v>
      </c>
      <c r="EP2">
        <v>0</v>
      </c>
      <c r="EQ2">
        <v>0</v>
      </c>
      <c r="ER2" t="s">
        <v>370</v>
      </c>
      <c r="ES2" t="s">
        <v>370</v>
      </c>
      <c r="ET2" t="s">
        <v>370</v>
      </c>
      <c r="EU2">
        <v>0</v>
      </c>
      <c r="EV2">
        <v>0</v>
      </c>
      <c r="EW2">
        <v>0</v>
      </c>
      <c r="EY2">
        <v>101</v>
      </c>
      <c r="EZ2" t="s">
        <v>370</v>
      </c>
      <c r="FA2">
        <v>0</v>
      </c>
      <c r="FB2" t="s">
        <v>371</v>
      </c>
      <c r="FC2">
        <v>1.5234380000000001</v>
      </c>
      <c r="FD2">
        <v>1.5</v>
      </c>
      <c r="FE2" s="2">
        <v>10959</v>
      </c>
      <c r="FF2" t="s">
        <v>372</v>
      </c>
      <c r="FG2" t="s">
        <v>372</v>
      </c>
      <c r="FH2" t="s">
        <v>372</v>
      </c>
      <c r="FI2" t="s">
        <v>373</v>
      </c>
      <c r="FJ2" t="s">
        <v>374</v>
      </c>
      <c r="FK2" t="s">
        <v>375</v>
      </c>
      <c r="FL2" t="s">
        <v>376</v>
      </c>
      <c r="FM2">
        <v>0.02</v>
      </c>
      <c r="FN2" t="s">
        <v>377</v>
      </c>
      <c r="FO2" t="s">
        <v>378</v>
      </c>
      <c r="FP2" t="s">
        <v>379</v>
      </c>
      <c r="FQ2">
        <v>39</v>
      </c>
      <c r="FR2">
        <v>8.3000000000000007</v>
      </c>
      <c r="FS2" t="s">
        <v>380</v>
      </c>
      <c r="FT2" t="s">
        <v>381</v>
      </c>
      <c r="FU2">
        <v>1</v>
      </c>
      <c r="FV2" t="s">
        <v>382</v>
      </c>
      <c r="FW2" t="s">
        <v>383</v>
      </c>
      <c r="FX2" t="s">
        <v>383</v>
      </c>
      <c r="FY2">
        <v>3</v>
      </c>
      <c r="FZ2" t="s">
        <v>384</v>
      </c>
      <c r="GA2" t="s">
        <v>385</v>
      </c>
      <c r="GB2" t="s">
        <v>386</v>
      </c>
      <c r="GC2" t="s">
        <v>387</v>
      </c>
      <c r="GD2">
        <v>8.2630339999999993</v>
      </c>
      <c r="GE2">
        <v>307.2</v>
      </c>
      <c r="GF2">
        <v>3.2550000000000001E-3</v>
      </c>
      <c r="GG2" s="2">
        <v>10959</v>
      </c>
      <c r="GH2">
        <v>3.2</v>
      </c>
      <c r="GI2" t="s">
        <v>370</v>
      </c>
      <c r="GJ2">
        <v>100</v>
      </c>
      <c r="GK2" t="s">
        <v>370</v>
      </c>
      <c r="GL2" t="s">
        <v>388</v>
      </c>
      <c r="GM2" t="s">
        <v>361</v>
      </c>
      <c r="GN2" t="s">
        <v>389</v>
      </c>
      <c r="GO2">
        <v>1</v>
      </c>
      <c r="GP2" t="s">
        <v>390</v>
      </c>
      <c r="GQ2" t="s">
        <v>391</v>
      </c>
      <c r="GR2">
        <v>0</v>
      </c>
      <c r="GS2">
        <v>6082743</v>
      </c>
      <c r="GT2" t="s">
        <v>392</v>
      </c>
      <c r="GU2">
        <v>100</v>
      </c>
      <c r="GV2" t="s">
        <v>370</v>
      </c>
      <c r="GW2" t="s">
        <v>393</v>
      </c>
      <c r="GX2" t="s">
        <v>370</v>
      </c>
      <c r="GY2">
        <v>200</v>
      </c>
      <c r="GZ2" t="s">
        <v>394</v>
      </c>
      <c r="HA2" t="s">
        <v>394</v>
      </c>
      <c r="HB2" t="s">
        <v>395</v>
      </c>
      <c r="HC2" t="s">
        <v>393</v>
      </c>
      <c r="HD2" t="s">
        <v>367</v>
      </c>
      <c r="HE2" t="s">
        <v>367</v>
      </c>
      <c r="HF2" t="s">
        <v>367</v>
      </c>
      <c r="HG2" t="s">
        <v>367</v>
      </c>
      <c r="HH2" t="s">
        <v>367</v>
      </c>
      <c r="HI2" t="s">
        <v>367</v>
      </c>
      <c r="HJ2" t="s">
        <v>396</v>
      </c>
      <c r="HK2" t="s">
        <v>397</v>
      </c>
      <c r="HL2" t="s">
        <v>398</v>
      </c>
      <c r="HM2" t="s">
        <v>370</v>
      </c>
      <c r="HN2">
        <v>100</v>
      </c>
      <c r="HO2" t="s">
        <v>370</v>
      </c>
      <c r="HP2" t="s">
        <v>393</v>
      </c>
      <c r="HQ2" t="s">
        <v>370</v>
      </c>
      <c r="HR2" s="3">
        <v>400400400400</v>
      </c>
      <c r="HS2" t="s">
        <v>399</v>
      </c>
      <c r="HT2" t="s">
        <v>400</v>
      </c>
      <c r="HU2" t="s">
        <v>394</v>
      </c>
      <c r="HV2" t="s">
        <v>401</v>
      </c>
      <c r="HW2" t="s">
        <v>402</v>
      </c>
      <c r="HX2" t="s">
        <v>370</v>
      </c>
      <c r="HY2" t="s">
        <v>403</v>
      </c>
      <c r="HZ2" t="s">
        <v>404</v>
      </c>
      <c r="IA2" t="s">
        <v>405</v>
      </c>
      <c r="IB2" t="s">
        <v>374</v>
      </c>
      <c r="IC2" t="s">
        <v>374</v>
      </c>
      <c r="ID2" s="4">
        <v>44621</v>
      </c>
      <c r="IE2" s="4">
        <v>44621</v>
      </c>
      <c r="IF2" t="s">
        <v>370</v>
      </c>
      <c r="IG2" t="s">
        <v>406</v>
      </c>
      <c r="IH2">
        <v>0</v>
      </c>
      <c r="II2">
        <v>0</v>
      </c>
      <c r="IJ2">
        <v>0</v>
      </c>
      <c r="IK2">
        <v>0</v>
      </c>
      <c r="IL2" t="s">
        <v>370</v>
      </c>
      <c r="IM2">
        <v>10</v>
      </c>
      <c r="IN2">
        <v>9</v>
      </c>
      <c r="IO2">
        <v>0.5</v>
      </c>
      <c r="IP2">
        <v>10</v>
      </c>
      <c r="IQ2">
        <v>1</v>
      </c>
      <c r="IR2">
        <v>4</v>
      </c>
      <c r="IS2">
        <v>4</v>
      </c>
      <c r="IT2">
        <v>10</v>
      </c>
      <c r="IU2">
        <v>1</v>
      </c>
      <c r="IV2">
        <v>100</v>
      </c>
      <c r="IW2">
        <v>0.5</v>
      </c>
      <c r="IX2" t="s">
        <v>370</v>
      </c>
      <c r="IY2" t="s">
        <v>374</v>
      </c>
      <c r="IZ2" t="s">
        <v>370</v>
      </c>
      <c r="JA2" t="s">
        <v>370</v>
      </c>
      <c r="JB2" t="s">
        <v>374</v>
      </c>
      <c r="JC2" s="2">
        <v>21916</v>
      </c>
      <c r="JD2" t="s">
        <v>407</v>
      </c>
      <c r="JE2" t="s">
        <v>408</v>
      </c>
      <c r="JF2" t="s">
        <v>409</v>
      </c>
      <c r="JG2" t="s">
        <v>410</v>
      </c>
      <c r="JH2" t="s">
        <v>411</v>
      </c>
      <c r="JI2" t="s">
        <v>370</v>
      </c>
      <c r="JJ2">
        <v>10</v>
      </c>
      <c r="JK2" t="s">
        <v>368</v>
      </c>
      <c r="JL2" t="s">
        <v>412</v>
      </c>
      <c r="JM2" t="s">
        <v>413</v>
      </c>
      <c r="JN2" t="s">
        <v>414</v>
      </c>
      <c r="JO2" t="s">
        <v>415</v>
      </c>
      <c r="JP2" t="s">
        <v>100</v>
      </c>
      <c r="JQ2" t="s">
        <v>416</v>
      </c>
      <c r="JR2" t="s">
        <v>417</v>
      </c>
      <c r="JS2" t="s">
        <v>418</v>
      </c>
      <c r="JT2" t="s">
        <v>419</v>
      </c>
      <c r="JU2" t="s">
        <v>420</v>
      </c>
      <c r="JV2">
        <v>242</v>
      </c>
      <c r="JW2" t="s">
        <v>421</v>
      </c>
      <c r="JX2" t="s">
        <v>422</v>
      </c>
      <c r="JY2" t="s">
        <v>370</v>
      </c>
      <c r="JZ2" t="s">
        <v>423</v>
      </c>
      <c r="KA2" t="s">
        <v>370</v>
      </c>
      <c r="KB2" t="s">
        <v>393</v>
      </c>
      <c r="KC2" t="s">
        <v>424</v>
      </c>
      <c r="KD2">
        <v>101</v>
      </c>
      <c r="KE2" t="s">
        <v>370</v>
      </c>
      <c r="KF2" t="s">
        <v>425</v>
      </c>
      <c r="KG2" t="s">
        <v>426</v>
      </c>
      <c r="KH2" t="s">
        <v>427</v>
      </c>
      <c r="KI2" t="s">
        <v>427</v>
      </c>
      <c r="KJ2">
        <v>100</v>
      </c>
      <c r="KK2">
        <v>512</v>
      </c>
      <c r="KL2">
        <v>25344</v>
      </c>
      <c r="KM2">
        <v>256</v>
      </c>
      <c r="KN2" t="s">
        <v>370</v>
      </c>
      <c r="KO2" t="s">
        <v>367</v>
      </c>
      <c r="KP2">
        <v>0</v>
      </c>
      <c r="KQ2">
        <v>0</v>
      </c>
      <c r="KR2">
        <v>200</v>
      </c>
      <c r="KS2" t="s">
        <v>370</v>
      </c>
      <c r="KU2">
        <v>85</v>
      </c>
      <c r="KV2">
        <v>85</v>
      </c>
      <c r="KW2">
        <v>85</v>
      </c>
      <c r="KX2" t="s">
        <v>428</v>
      </c>
      <c r="KY2" t="s">
        <v>429</v>
      </c>
      <c r="KZ2" t="s">
        <v>430</v>
      </c>
      <c r="LA2" t="s">
        <v>393</v>
      </c>
      <c r="LB2" t="s">
        <v>356</v>
      </c>
      <c r="LC2">
        <v>75</v>
      </c>
      <c r="LD2" t="s">
        <v>431</v>
      </c>
      <c r="LE2" t="s">
        <v>366</v>
      </c>
      <c r="LF2" t="s">
        <v>393</v>
      </c>
      <c r="LG2" t="s">
        <v>393</v>
      </c>
      <c r="LH2" t="s">
        <v>393</v>
      </c>
      <c r="LI2" t="s">
        <v>359</v>
      </c>
      <c r="LJ2" t="s">
        <v>432</v>
      </c>
      <c r="LK2" t="s">
        <v>345</v>
      </c>
      <c r="LL2" t="s">
        <v>433</v>
      </c>
      <c r="LM2">
        <v>3.2</v>
      </c>
      <c r="LN2">
        <v>2.1465000000000001E-2</v>
      </c>
      <c r="LP2" t="s">
        <v>383</v>
      </c>
      <c r="LQ2" t="s">
        <v>434</v>
      </c>
      <c r="LR2">
        <v>20.9</v>
      </c>
      <c r="LS2" t="s">
        <v>435</v>
      </c>
    </row>
    <row r="3" spans="1:331" x14ac:dyDescent="0.25">
      <c r="A3" t="s">
        <v>436</v>
      </c>
      <c r="B3" t="s">
        <v>329</v>
      </c>
      <c r="C3" t="s">
        <v>437</v>
      </c>
      <c r="D3" t="s">
        <v>331</v>
      </c>
      <c r="E3">
        <v>2798</v>
      </c>
      <c r="F3">
        <v>1880</v>
      </c>
      <c r="I3">
        <v>350433</v>
      </c>
      <c r="J3">
        <v>4002</v>
      </c>
      <c r="K3">
        <v>6681</v>
      </c>
      <c r="L3">
        <v>6398</v>
      </c>
      <c r="M3" s="1">
        <v>2.54320329986513E-5</v>
      </c>
      <c r="N3">
        <v>2241987584</v>
      </c>
      <c r="O3">
        <v>4388</v>
      </c>
      <c r="P3">
        <v>9444</v>
      </c>
      <c r="Q3">
        <v>9071</v>
      </c>
      <c r="R3" s="1">
        <v>5.3017833124613403E-5</v>
      </c>
      <c r="S3">
        <v>3178618368</v>
      </c>
      <c r="T3">
        <v>4295</v>
      </c>
      <c r="U3">
        <v>9488</v>
      </c>
      <c r="V3">
        <v>9078</v>
      </c>
      <c r="W3" s="1">
        <v>5.4110594646772397E-5</v>
      </c>
      <c r="X3">
        <v>3181091840</v>
      </c>
      <c r="Y3">
        <v>1020</v>
      </c>
      <c r="Z3">
        <v>1780</v>
      </c>
      <c r="AA3">
        <v>1666</v>
      </c>
      <c r="AB3" s="1">
        <v>3.0308819987112699E-6</v>
      </c>
      <c r="AC3">
        <v>583737088</v>
      </c>
      <c r="AD3">
        <v>535.807373046875</v>
      </c>
      <c r="AE3">
        <v>1036.26696777344</v>
      </c>
      <c r="AF3">
        <v>1001.33520507813</v>
      </c>
      <c r="AG3">
        <v>156.19953918457</v>
      </c>
      <c r="AH3">
        <v>350900896</v>
      </c>
      <c r="AI3">
        <v>4114.46484375</v>
      </c>
      <c r="AJ3">
        <v>6382.009765625</v>
      </c>
      <c r="AK3">
        <v>5229.04736328125</v>
      </c>
      <c r="AL3">
        <v>5771.06787109375</v>
      </c>
      <c r="AM3">
        <v>1832430720</v>
      </c>
      <c r="AN3">
        <v>3.3333333333333298E-2</v>
      </c>
      <c r="AO3">
        <v>3.2</v>
      </c>
      <c r="AP3">
        <v>100</v>
      </c>
      <c r="AQ3">
        <v>50</v>
      </c>
      <c r="AR3">
        <v>8.2630339999999993</v>
      </c>
      <c r="AS3">
        <v>307.2</v>
      </c>
      <c r="AT3">
        <v>3.2550000000000001E-3</v>
      </c>
      <c r="AU3" t="s">
        <v>332</v>
      </c>
      <c r="AV3">
        <v>12.15</v>
      </c>
      <c r="AW3" t="s">
        <v>436</v>
      </c>
      <c r="AX3" t="s">
        <v>333</v>
      </c>
      <c r="AY3">
        <v>20</v>
      </c>
      <c r="AZ3" t="s">
        <v>438</v>
      </c>
      <c r="BA3" t="s">
        <v>439</v>
      </c>
      <c r="BB3" t="s">
        <v>438</v>
      </c>
      <c r="BC3" t="s">
        <v>336</v>
      </c>
      <c r="BD3" t="s">
        <v>337</v>
      </c>
      <c r="BE3" t="s">
        <v>338</v>
      </c>
      <c r="BF3" t="s">
        <v>339</v>
      </c>
      <c r="BG3" t="s">
        <v>340</v>
      </c>
      <c r="BH3" t="s">
        <v>341</v>
      </c>
      <c r="BI3" t="s">
        <v>342</v>
      </c>
      <c r="BJ3" t="s">
        <v>343</v>
      </c>
      <c r="BK3" t="s">
        <v>344</v>
      </c>
      <c r="BL3" t="s">
        <v>440</v>
      </c>
      <c r="BN3">
        <v>406016</v>
      </c>
      <c r="BO3">
        <v>439460</v>
      </c>
      <c r="BP3" t="s">
        <v>346</v>
      </c>
      <c r="BQ3">
        <v>5600</v>
      </c>
      <c r="BR3">
        <v>3728</v>
      </c>
      <c r="BS3">
        <v>14</v>
      </c>
      <c r="BT3" t="s">
        <v>347</v>
      </c>
      <c r="BU3" t="s">
        <v>348</v>
      </c>
      <c r="BV3">
        <v>845824</v>
      </c>
      <c r="BW3">
        <v>1</v>
      </c>
      <c r="BX3">
        <v>3728</v>
      </c>
      <c r="BY3">
        <v>19890456</v>
      </c>
      <c r="BZ3">
        <v>300</v>
      </c>
      <c r="CA3">
        <v>300</v>
      </c>
      <c r="CB3" t="s">
        <v>349</v>
      </c>
      <c r="CC3" t="s">
        <v>350</v>
      </c>
      <c r="CD3" t="s">
        <v>351</v>
      </c>
      <c r="CE3" t="s">
        <v>352</v>
      </c>
      <c r="CF3" t="s">
        <v>353</v>
      </c>
      <c r="CG3">
        <v>153088</v>
      </c>
      <c r="CH3">
        <v>252864</v>
      </c>
      <c r="CI3" t="s">
        <v>354</v>
      </c>
      <c r="CJ3" t="s">
        <v>355</v>
      </c>
      <c r="CK3">
        <v>0</v>
      </c>
      <c r="CM3" s="2">
        <v>10959</v>
      </c>
      <c r="CN3">
        <v>3.2</v>
      </c>
      <c r="CO3" t="s">
        <v>356</v>
      </c>
      <c r="CP3">
        <v>100</v>
      </c>
      <c r="CQ3" t="s">
        <v>95</v>
      </c>
      <c r="CR3">
        <v>100</v>
      </c>
      <c r="CS3" t="s">
        <v>440</v>
      </c>
      <c r="CT3" t="s">
        <v>357</v>
      </c>
      <c r="CU3" t="s">
        <v>357</v>
      </c>
      <c r="CV3" t="s">
        <v>357</v>
      </c>
      <c r="CW3">
        <v>0</v>
      </c>
      <c r="CX3">
        <v>1.4</v>
      </c>
      <c r="CY3" t="s">
        <v>358</v>
      </c>
      <c r="CZ3" t="s">
        <v>359</v>
      </c>
      <c r="DA3" t="s">
        <v>360</v>
      </c>
      <c r="DB3">
        <v>50</v>
      </c>
      <c r="DC3">
        <v>2.11</v>
      </c>
      <c r="DD3" t="s">
        <v>361</v>
      </c>
      <c r="DE3" t="s">
        <v>362</v>
      </c>
      <c r="DF3" t="s">
        <v>356</v>
      </c>
      <c r="DI3" t="s">
        <v>363</v>
      </c>
      <c r="DJ3" t="s">
        <v>364</v>
      </c>
      <c r="DK3">
        <v>0</v>
      </c>
      <c r="DL3">
        <v>-1.1000000000000001</v>
      </c>
      <c r="DM3">
        <v>53876</v>
      </c>
      <c r="DN3">
        <v>40743</v>
      </c>
      <c r="DO3">
        <v>0</v>
      </c>
      <c r="DP3">
        <v>0</v>
      </c>
      <c r="DQ3">
        <v>0</v>
      </c>
      <c r="DR3">
        <v>0</v>
      </c>
      <c r="DS3">
        <v>226</v>
      </c>
      <c r="DT3">
        <v>204</v>
      </c>
      <c r="DU3">
        <v>73.099999999999994</v>
      </c>
      <c r="DV3">
        <v>1.4</v>
      </c>
      <c r="DW3" t="s">
        <v>365</v>
      </c>
      <c r="DX3">
        <v>0.6</v>
      </c>
      <c r="DY3">
        <v>148</v>
      </c>
      <c r="DZ3">
        <v>7</v>
      </c>
      <c r="EA3">
        <v>50.4</v>
      </c>
      <c r="EB3">
        <v>50.4</v>
      </c>
      <c r="EC3">
        <v>1.4</v>
      </c>
      <c r="ED3">
        <v>1.4</v>
      </c>
      <c r="EE3">
        <v>74</v>
      </c>
      <c r="EF3">
        <v>1.4</v>
      </c>
      <c r="EG3" s="3">
        <v>28001864</v>
      </c>
      <c r="EH3" t="s">
        <v>366</v>
      </c>
      <c r="EI3">
        <v>37450</v>
      </c>
      <c r="EJ3">
        <v>108</v>
      </c>
      <c r="EK3" t="s">
        <v>366</v>
      </c>
      <c r="EL3" t="s">
        <v>367</v>
      </c>
      <c r="EM3" t="s">
        <v>368</v>
      </c>
      <c r="EN3" t="s">
        <v>369</v>
      </c>
      <c r="EO3" t="s">
        <v>367</v>
      </c>
      <c r="EP3">
        <v>0</v>
      </c>
      <c r="EQ3">
        <v>0</v>
      </c>
      <c r="ER3" t="s">
        <v>370</v>
      </c>
      <c r="ES3" t="s">
        <v>370</v>
      </c>
      <c r="ET3" t="s">
        <v>370</v>
      </c>
      <c r="EU3">
        <v>0</v>
      </c>
      <c r="EV3">
        <v>0</v>
      </c>
      <c r="EW3">
        <v>0</v>
      </c>
      <c r="EY3">
        <v>101</v>
      </c>
      <c r="EZ3" t="s">
        <v>370</v>
      </c>
      <c r="FA3">
        <v>0</v>
      </c>
      <c r="FB3" t="s">
        <v>441</v>
      </c>
      <c r="FC3">
        <v>1.5234380000000001</v>
      </c>
      <c r="FD3">
        <v>1.5</v>
      </c>
      <c r="FE3" s="2">
        <v>10959</v>
      </c>
      <c r="FF3" t="s">
        <v>442</v>
      </c>
      <c r="FG3" t="s">
        <v>442</v>
      </c>
      <c r="FH3" t="s">
        <v>442</v>
      </c>
      <c r="FI3" t="s">
        <v>373</v>
      </c>
      <c r="FJ3" t="s">
        <v>374</v>
      </c>
      <c r="FK3" t="s">
        <v>375</v>
      </c>
      <c r="FL3" t="s">
        <v>376</v>
      </c>
      <c r="FM3">
        <v>0.02</v>
      </c>
      <c r="FN3" t="s">
        <v>377</v>
      </c>
      <c r="FO3" t="s">
        <v>378</v>
      </c>
      <c r="FP3" t="s">
        <v>379</v>
      </c>
      <c r="FQ3">
        <v>39</v>
      </c>
      <c r="FR3">
        <v>8.3000000000000007</v>
      </c>
      <c r="FS3" t="s">
        <v>443</v>
      </c>
      <c r="FT3" t="s">
        <v>381</v>
      </c>
      <c r="FU3">
        <v>1</v>
      </c>
      <c r="FV3" t="s">
        <v>382</v>
      </c>
      <c r="FW3" t="s">
        <v>383</v>
      </c>
      <c r="FX3" t="s">
        <v>383</v>
      </c>
      <c r="FY3">
        <v>3</v>
      </c>
      <c r="FZ3" t="s">
        <v>384</v>
      </c>
      <c r="GA3" t="s">
        <v>385</v>
      </c>
      <c r="GB3" t="s">
        <v>386</v>
      </c>
      <c r="GC3" t="s">
        <v>444</v>
      </c>
      <c r="GD3">
        <v>8.2630339999999993</v>
      </c>
      <c r="GE3">
        <v>307.2</v>
      </c>
      <c r="GF3">
        <v>3.2550000000000001E-3</v>
      </c>
      <c r="GG3" s="2">
        <v>10959</v>
      </c>
      <c r="GH3">
        <v>3.2</v>
      </c>
      <c r="GI3" t="s">
        <v>370</v>
      </c>
      <c r="GJ3">
        <v>100</v>
      </c>
      <c r="GK3" t="s">
        <v>370</v>
      </c>
      <c r="GL3" t="s">
        <v>388</v>
      </c>
      <c r="GM3" t="s">
        <v>361</v>
      </c>
      <c r="GN3" t="s">
        <v>389</v>
      </c>
      <c r="GO3">
        <v>1</v>
      </c>
      <c r="GP3" t="s">
        <v>390</v>
      </c>
      <c r="GQ3" t="s">
        <v>391</v>
      </c>
      <c r="GR3">
        <v>0</v>
      </c>
      <c r="GS3">
        <v>6082743</v>
      </c>
      <c r="GT3" t="s">
        <v>392</v>
      </c>
      <c r="GU3">
        <v>100</v>
      </c>
      <c r="GV3" t="s">
        <v>370</v>
      </c>
      <c r="GW3" t="s">
        <v>393</v>
      </c>
      <c r="GX3" t="s">
        <v>370</v>
      </c>
      <c r="GY3">
        <v>200</v>
      </c>
      <c r="GZ3" t="s">
        <v>394</v>
      </c>
      <c r="HA3" t="s">
        <v>394</v>
      </c>
      <c r="HB3" t="s">
        <v>395</v>
      </c>
      <c r="HC3" t="s">
        <v>393</v>
      </c>
      <c r="HD3" t="s">
        <v>367</v>
      </c>
      <c r="HE3" t="s">
        <v>367</v>
      </c>
      <c r="HF3" t="s">
        <v>367</v>
      </c>
      <c r="HG3" t="s">
        <v>367</v>
      </c>
      <c r="HH3" t="s">
        <v>367</v>
      </c>
      <c r="HI3" t="s">
        <v>367</v>
      </c>
      <c r="HJ3" t="s">
        <v>396</v>
      </c>
      <c r="HK3" t="s">
        <v>397</v>
      </c>
      <c r="HL3" t="s">
        <v>398</v>
      </c>
      <c r="HM3" t="s">
        <v>370</v>
      </c>
      <c r="HN3">
        <v>100</v>
      </c>
      <c r="HO3" t="s">
        <v>370</v>
      </c>
      <c r="HP3" t="s">
        <v>393</v>
      </c>
      <c r="HQ3" t="s">
        <v>370</v>
      </c>
      <c r="HR3" s="3">
        <v>400400400400</v>
      </c>
      <c r="HS3" t="s">
        <v>399</v>
      </c>
      <c r="HT3" t="s">
        <v>400</v>
      </c>
      <c r="HU3" t="s">
        <v>394</v>
      </c>
      <c r="HV3" t="s">
        <v>401</v>
      </c>
      <c r="HW3" t="s">
        <v>402</v>
      </c>
      <c r="HX3" t="s">
        <v>370</v>
      </c>
      <c r="HY3" t="s">
        <v>403</v>
      </c>
      <c r="HZ3" t="s">
        <v>404</v>
      </c>
      <c r="IA3" t="s">
        <v>405</v>
      </c>
      <c r="IB3" t="s">
        <v>374</v>
      </c>
      <c r="IC3" t="s">
        <v>374</v>
      </c>
      <c r="ID3" s="4">
        <v>44621</v>
      </c>
      <c r="IE3" s="4">
        <v>44621</v>
      </c>
      <c r="IF3" t="s">
        <v>370</v>
      </c>
      <c r="IG3" t="s">
        <v>406</v>
      </c>
      <c r="IH3">
        <v>0</v>
      </c>
      <c r="II3">
        <v>0</v>
      </c>
      <c r="IJ3">
        <v>0</v>
      </c>
      <c r="IK3">
        <v>0</v>
      </c>
      <c r="IL3" t="s">
        <v>370</v>
      </c>
      <c r="IM3">
        <v>10</v>
      </c>
      <c r="IN3">
        <v>9</v>
      </c>
      <c r="IO3">
        <v>0.5</v>
      </c>
      <c r="IP3">
        <v>10</v>
      </c>
      <c r="IQ3">
        <v>1</v>
      </c>
      <c r="IR3">
        <v>4</v>
      </c>
      <c r="IS3">
        <v>4</v>
      </c>
      <c r="IT3">
        <v>10</v>
      </c>
      <c r="IU3">
        <v>1</v>
      </c>
      <c r="IV3">
        <v>100</v>
      </c>
      <c r="IW3">
        <v>0.5</v>
      </c>
      <c r="IX3" t="s">
        <v>370</v>
      </c>
      <c r="IY3" t="s">
        <v>374</v>
      </c>
      <c r="IZ3" t="s">
        <v>370</v>
      </c>
      <c r="JA3" t="s">
        <v>370</v>
      </c>
      <c r="JB3" t="s">
        <v>374</v>
      </c>
      <c r="JC3" s="2">
        <v>21916</v>
      </c>
      <c r="JD3" t="s">
        <v>407</v>
      </c>
      <c r="JE3" t="s">
        <v>408</v>
      </c>
      <c r="JF3" t="s">
        <v>409</v>
      </c>
      <c r="JG3" t="s">
        <v>410</v>
      </c>
      <c r="JH3" t="s">
        <v>411</v>
      </c>
      <c r="JI3" t="s">
        <v>370</v>
      </c>
      <c r="JJ3">
        <v>10</v>
      </c>
      <c r="JK3" t="s">
        <v>368</v>
      </c>
      <c r="JL3" t="s">
        <v>412</v>
      </c>
      <c r="JM3" t="s">
        <v>413</v>
      </c>
      <c r="JN3" t="s">
        <v>414</v>
      </c>
      <c r="JO3" t="s">
        <v>415</v>
      </c>
      <c r="JP3" t="s">
        <v>100</v>
      </c>
      <c r="JQ3" t="s">
        <v>416</v>
      </c>
      <c r="JR3" t="s">
        <v>417</v>
      </c>
      <c r="JS3" t="s">
        <v>418</v>
      </c>
      <c r="JT3" t="s">
        <v>419</v>
      </c>
      <c r="JU3" t="s">
        <v>420</v>
      </c>
      <c r="JV3">
        <v>242</v>
      </c>
      <c r="JW3" t="s">
        <v>421</v>
      </c>
      <c r="JX3" t="s">
        <v>422</v>
      </c>
      <c r="JY3" t="s">
        <v>370</v>
      </c>
      <c r="JZ3" t="s">
        <v>423</v>
      </c>
      <c r="KA3" t="s">
        <v>370</v>
      </c>
      <c r="KB3" t="s">
        <v>393</v>
      </c>
      <c r="KC3" t="s">
        <v>424</v>
      </c>
      <c r="KD3">
        <v>101</v>
      </c>
      <c r="KE3" t="s">
        <v>370</v>
      </c>
      <c r="KF3" t="s">
        <v>425</v>
      </c>
      <c r="KG3" t="s">
        <v>426</v>
      </c>
      <c r="KH3" t="s">
        <v>427</v>
      </c>
      <c r="KI3" t="s">
        <v>427</v>
      </c>
      <c r="KJ3">
        <v>100</v>
      </c>
      <c r="KK3">
        <v>512</v>
      </c>
      <c r="KL3">
        <v>25344</v>
      </c>
      <c r="KM3">
        <v>256</v>
      </c>
      <c r="KN3" t="s">
        <v>370</v>
      </c>
      <c r="KO3" t="s">
        <v>367</v>
      </c>
      <c r="KP3">
        <v>0</v>
      </c>
      <c r="KQ3">
        <v>0</v>
      </c>
      <c r="KR3">
        <v>200</v>
      </c>
      <c r="KS3" t="s">
        <v>370</v>
      </c>
      <c r="KU3">
        <v>44</v>
      </c>
      <c r="KV3">
        <v>44</v>
      </c>
      <c r="KW3">
        <v>44</v>
      </c>
      <c r="KX3" t="s">
        <v>428</v>
      </c>
      <c r="KY3" t="s">
        <v>429</v>
      </c>
      <c r="KZ3" t="s">
        <v>430</v>
      </c>
      <c r="LA3" t="s">
        <v>393</v>
      </c>
      <c r="LB3" t="s">
        <v>356</v>
      </c>
      <c r="LC3">
        <v>75</v>
      </c>
      <c r="LD3" t="s">
        <v>431</v>
      </c>
      <c r="LE3" t="s">
        <v>366</v>
      </c>
      <c r="LF3" t="s">
        <v>393</v>
      </c>
      <c r="LG3" t="s">
        <v>393</v>
      </c>
      <c r="LH3" t="s">
        <v>393</v>
      </c>
      <c r="LI3" t="s">
        <v>359</v>
      </c>
      <c r="LJ3" t="s">
        <v>432</v>
      </c>
      <c r="LK3" t="s">
        <v>440</v>
      </c>
      <c r="LL3" t="s">
        <v>433</v>
      </c>
      <c r="LM3">
        <v>3.2</v>
      </c>
      <c r="LN3">
        <v>2.1465000000000001E-2</v>
      </c>
      <c r="LP3" t="s">
        <v>383</v>
      </c>
      <c r="LQ3" t="s">
        <v>445</v>
      </c>
      <c r="LR3">
        <v>20.9</v>
      </c>
      <c r="LS3" t="s">
        <v>446</v>
      </c>
    </row>
    <row r="4" spans="1:331" x14ac:dyDescent="0.25">
      <c r="A4" t="s">
        <v>447</v>
      </c>
      <c r="B4" t="s">
        <v>329</v>
      </c>
      <c r="C4" t="s">
        <v>448</v>
      </c>
      <c r="D4" t="s">
        <v>331</v>
      </c>
      <c r="E4">
        <v>2798</v>
      </c>
      <c r="F4">
        <v>1880</v>
      </c>
      <c r="I4">
        <v>350433</v>
      </c>
      <c r="J4">
        <v>5031</v>
      </c>
      <c r="K4">
        <v>8437</v>
      </c>
      <c r="L4">
        <v>8092</v>
      </c>
      <c r="M4" s="1">
        <v>3.75412782886997E-5</v>
      </c>
      <c r="N4">
        <v>2835770624</v>
      </c>
      <c r="O4">
        <v>4809</v>
      </c>
      <c r="P4">
        <v>9556</v>
      </c>
      <c r="Q4">
        <v>9188</v>
      </c>
      <c r="R4" s="1">
        <v>5.1798626373056302E-5</v>
      </c>
      <c r="S4">
        <v>3219689728</v>
      </c>
      <c r="T4">
        <v>4121</v>
      </c>
      <c r="U4">
        <v>9581</v>
      </c>
      <c r="V4">
        <v>9193</v>
      </c>
      <c r="W4" s="1">
        <v>5.2178518672008101E-5</v>
      </c>
      <c r="X4">
        <v>3221422336</v>
      </c>
      <c r="Y4">
        <v>800</v>
      </c>
      <c r="Z4">
        <v>1475</v>
      </c>
      <c r="AA4">
        <v>1381</v>
      </c>
      <c r="AB4" s="1">
        <v>1.9226781660108802E-6</v>
      </c>
      <c r="AC4">
        <v>483895104</v>
      </c>
      <c r="AD4">
        <v>553.7509765625</v>
      </c>
      <c r="AE4">
        <v>1073.23449707031</v>
      </c>
      <c r="AF4">
        <v>1036.40161132813</v>
      </c>
      <c r="AG4">
        <v>153.947509765625</v>
      </c>
      <c r="AH4">
        <v>363189312</v>
      </c>
      <c r="AI4">
        <v>2716.96166992188</v>
      </c>
      <c r="AJ4">
        <v>4216.50537109375</v>
      </c>
      <c r="AK4">
        <v>3500.0625</v>
      </c>
      <c r="AL4">
        <v>2309.76123046875</v>
      </c>
      <c r="AM4">
        <v>1226537344</v>
      </c>
      <c r="AN4">
        <v>3.3333333333333298E-2</v>
      </c>
      <c r="AO4">
        <v>3.2</v>
      </c>
      <c r="AP4">
        <v>100</v>
      </c>
      <c r="AQ4">
        <v>50</v>
      </c>
      <c r="AR4">
        <v>8.2630339999999993</v>
      </c>
      <c r="AS4">
        <v>307.2</v>
      </c>
      <c r="AT4">
        <v>3.2550000000000001E-3</v>
      </c>
      <c r="AU4" t="s">
        <v>332</v>
      </c>
      <c r="AV4">
        <v>12.15</v>
      </c>
      <c r="AW4" t="s">
        <v>447</v>
      </c>
      <c r="AX4" t="s">
        <v>333</v>
      </c>
      <c r="AY4">
        <v>20</v>
      </c>
      <c r="AZ4" t="s">
        <v>449</v>
      </c>
      <c r="BA4" t="s">
        <v>450</v>
      </c>
      <c r="BB4" t="s">
        <v>449</v>
      </c>
      <c r="BC4" t="s">
        <v>336</v>
      </c>
      <c r="BD4" t="s">
        <v>337</v>
      </c>
      <c r="BE4" t="s">
        <v>338</v>
      </c>
      <c r="BF4" t="s">
        <v>339</v>
      </c>
      <c r="BG4" t="s">
        <v>340</v>
      </c>
      <c r="BH4" t="s">
        <v>341</v>
      </c>
      <c r="BI4" t="s">
        <v>342</v>
      </c>
      <c r="BJ4" t="s">
        <v>343</v>
      </c>
      <c r="BK4" t="s">
        <v>344</v>
      </c>
      <c r="BL4" t="s">
        <v>451</v>
      </c>
      <c r="BN4">
        <v>408064</v>
      </c>
      <c r="BO4">
        <v>441639</v>
      </c>
      <c r="BP4" t="s">
        <v>346</v>
      </c>
      <c r="BQ4">
        <v>5600</v>
      </c>
      <c r="BR4">
        <v>3728</v>
      </c>
      <c r="BS4">
        <v>14</v>
      </c>
      <c r="BT4" t="s">
        <v>347</v>
      </c>
      <c r="BU4" t="s">
        <v>348</v>
      </c>
      <c r="BV4">
        <v>849920</v>
      </c>
      <c r="BW4">
        <v>1</v>
      </c>
      <c r="BX4">
        <v>3728</v>
      </c>
      <c r="BY4">
        <v>19892019</v>
      </c>
      <c r="BZ4">
        <v>300</v>
      </c>
      <c r="CA4">
        <v>300</v>
      </c>
      <c r="CB4" t="s">
        <v>349</v>
      </c>
      <c r="CC4" t="s">
        <v>350</v>
      </c>
      <c r="CD4" t="s">
        <v>351</v>
      </c>
      <c r="CE4" t="s">
        <v>352</v>
      </c>
      <c r="CF4" t="s">
        <v>353</v>
      </c>
      <c r="CG4">
        <v>153600</v>
      </c>
      <c r="CH4">
        <v>254276</v>
      </c>
      <c r="CI4" t="s">
        <v>354</v>
      </c>
      <c r="CJ4" t="s">
        <v>355</v>
      </c>
      <c r="CK4">
        <v>0</v>
      </c>
      <c r="CM4" s="2">
        <v>10959</v>
      </c>
      <c r="CN4">
        <v>3.2</v>
      </c>
      <c r="CO4" t="s">
        <v>356</v>
      </c>
      <c r="CP4">
        <v>100</v>
      </c>
      <c r="CQ4" t="s">
        <v>95</v>
      </c>
      <c r="CR4">
        <v>100</v>
      </c>
      <c r="CS4" t="s">
        <v>451</v>
      </c>
      <c r="CT4" t="s">
        <v>357</v>
      </c>
      <c r="CU4" t="s">
        <v>357</v>
      </c>
      <c r="CV4" t="s">
        <v>357</v>
      </c>
      <c r="CW4">
        <v>0</v>
      </c>
      <c r="CX4">
        <v>1.4</v>
      </c>
      <c r="CY4" t="s">
        <v>358</v>
      </c>
      <c r="CZ4" t="s">
        <v>359</v>
      </c>
      <c r="DA4" t="s">
        <v>360</v>
      </c>
      <c r="DB4">
        <v>50</v>
      </c>
      <c r="DC4">
        <v>2.11</v>
      </c>
      <c r="DD4" t="s">
        <v>361</v>
      </c>
      <c r="DE4" t="s">
        <v>362</v>
      </c>
      <c r="DF4" t="s">
        <v>356</v>
      </c>
      <c r="DI4" t="s">
        <v>363</v>
      </c>
      <c r="DJ4" t="s">
        <v>364</v>
      </c>
      <c r="DK4">
        <v>0</v>
      </c>
      <c r="DL4">
        <v>-0.9</v>
      </c>
      <c r="DM4">
        <v>53876</v>
      </c>
      <c r="DN4">
        <v>41321</v>
      </c>
      <c r="DO4">
        <v>0</v>
      </c>
      <c r="DP4">
        <v>0</v>
      </c>
      <c r="DQ4">
        <v>0</v>
      </c>
      <c r="DR4">
        <v>0</v>
      </c>
      <c r="DS4">
        <v>226</v>
      </c>
      <c r="DT4">
        <v>204</v>
      </c>
      <c r="DU4">
        <v>73.099999999999994</v>
      </c>
      <c r="DV4">
        <v>1.4</v>
      </c>
      <c r="DW4" t="s">
        <v>365</v>
      </c>
      <c r="DX4">
        <v>0.6</v>
      </c>
      <c r="DY4">
        <v>148</v>
      </c>
      <c r="DZ4">
        <v>7</v>
      </c>
      <c r="EA4">
        <v>50.4</v>
      </c>
      <c r="EB4">
        <v>50.4</v>
      </c>
      <c r="EC4">
        <v>1.4</v>
      </c>
      <c r="ED4">
        <v>1.4</v>
      </c>
      <c r="EE4">
        <v>74</v>
      </c>
      <c r="EF4">
        <v>1.4</v>
      </c>
      <c r="EG4" s="3">
        <v>28001864</v>
      </c>
      <c r="EH4" t="s">
        <v>366</v>
      </c>
      <c r="EI4">
        <v>37451</v>
      </c>
      <c r="EJ4">
        <v>108</v>
      </c>
      <c r="EK4" t="s">
        <v>366</v>
      </c>
      <c r="EL4" t="s">
        <v>367</v>
      </c>
      <c r="EM4" t="s">
        <v>368</v>
      </c>
      <c r="EN4" t="s">
        <v>369</v>
      </c>
      <c r="EO4" t="s">
        <v>367</v>
      </c>
      <c r="EP4">
        <v>0</v>
      </c>
      <c r="EQ4">
        <v>0</v>
      </c>
      <c r="ER4" t="s">
        <v>370</v>
      </c>
      <c r="ES4" t="s">
        <v>370</v>
      </c>
      <c r="ET4" t="s">
        <v>370</v>
      </c>
      <c r="EU4">
        <v>0</v>
      </c>
      <c r="EV4">
        <v>0</v>
      </c>
      <c r="EW4">
        <v>0</v>
      </c>
      <c r="EY4">
        <v>101</v>
      </c>
      <c r="EZ4" t="s">
        <v>370</v>
      </c>
      <c r="FA4">
        <v>0</v>
      </c>
      <c r="FB4" t="s">
        <v>452</v>
      </c>
      <c r="FC4">
        <v>1.5234380000000001</v>
      </c>
      <c r="FD4">
        <v>1.5</v>
      </c>
      <c r="FE4" s="2">
        <v>10959</v>
      </c>
      <c r="FF4" t="s">
        <v>453</v>
      </c>
      <c r="FG4" t="s">
        <v>453</v>
      </c>
      <c r="FH4" t="s">
        <v>453</v>
      </c>
      <c r="FI4" t="s">
        <v>373</v>
      </c>
      <c r="FJ4" t="s">
        <v>374</v>
      </c>
      <c r="FK4" t="s">
        <v>375</v>
      </c>
      <c r="FL4" t="s">
        <v>376</v>
      </c>
      <c r="FM4">
        <v>0.02</v>
      </c>
      <c r="FN4" t="s">
        <v>377</v>
      </c>
      <c r="FO4" t="s">
        <v>378</v>
      </c>
      <c r="FP4" t="s">
        <v>379</v>
      </c>
      <c r="FQ4">
        <v>39</v>
      </c>
      <c r="FR4">
        <v>8.3000000000000007</v>
      </c>
      <c r="FS4" t="s">
        <v>454</v>
      </c>
      <c r="FT4" t="s">
        <v>381</v>
      </c>
      <c r="FU4">
        <v>1</v>
      </c>
      <c r="FV4" t="s">
        <v>382</v>
      </c>
      <c r="FW4" t="s">
        <v>383</v>
      </c>
      <c r="FX4" t="s">
        <v>383</v>
      </c>
      <c r="FY4">
        <v>3</v>
      </c>
      <c r="FZ4" t="s">
        <v>384</v>
      </c>
      <c r="GA4" t="s">
        <v>385</v>
      </c>
      <c r="GB4" t="s">
        <v>386</v>
      </c>
      <c r="GC4" t="s">
        <v>455</v>
      </c>
      <c r="GD4">
        <v>8.2630339999999993</v>
      </c>
      <c r="GE4">
        <v>307.2</v>
      </c>
      <c r="GF4">
        <v>3.2550000000000001E-3</v>
      </c>
      <c r="GG4" s="2">
        <v>10959</v>
      </c>
      <c r="GH4">
        <v>3.2</v>
      </c>
      <c r="GI4" t="s">
        <v>370</v>
      </c>
      <c r="GJ4">
        <v>100</v>
      </c>
      <c r="GK4" t="s">
        <v>370</v>
      </c>
      <c r="GL4" t="s">
        <v>388</v>
      </c>
      <c r="GM4" t="s">
        <v>361</v>
      </c>
      <c r="GN4" t="s">
        <v>389</v>
      </c>
      <c r="GO4">
        <v>1</v>
      </c>
      <c r="GP4" t="s">
        <v>390</v>
      </c>
      <c r="GQ4" t="s">
        <v>391</v>
      </c>
      <c r="GR4">
        <v>0</v>
      </c>
      <c r="GS4">
        <v>6082743</v>
      </c>
      <c r="GT4" t="s">
        <v>392</v>
      </c>
      <c r="GU4">
        <v>100</v>
      </c>
      <c r="GV4" t="s">
        <v>370</v>
      </c>
      <c r="GW4" t="s">
        <v>393</v>
      </c>
      <c r="GX4" t="s">
        <v>370</v>
      </c>
      <c r="GY4">
        <v>200</v>
      </c>
      <c r="GZ4" t="s">
        <v>394</v>
      </c>
      <c r="HA4" t="s">
        <v>394</v>
      </c>
      <c r="HB4" t="s">
        <v>395</v>
      </c>
      <c r="HC4" t="s">
        <v>393</v>
      </c>
      <c r="HD4" t="s">
        <v>367</v>
      </c>
      <c r="HE4" t="s">
        <v>367</v>
      </c>
      <c r="HF4" t="s">
        <v>367</v>
      </c>
      <c r="HG4" t="s">
        <v>367</v>
      </c>
      <c r="HH4" t="s">
        <v>367</v>
      </c>
      <c r="HI4" t="s">
        <v>367</v>
      </c>
      <c r="HJ4" t="s">
        <v>396</v>
      </c>
      <c r="HK4" t="s">
        <v>397</v>
      </c>
      <c r="HL4" t="s">
        <v>398</v>
      </c>
      <c r="HM4" t="s">
        <v>370</v>
      </c>
      <c r="HN4">
        <v>100</v>
      </c>
      <c r="HO4" t="s">
        <v>370</v>
      </c>
      <c r="HP4" t="s">
        <v>393</v>
      </c>
      <c r="HQ4" t="s">
        <v>370</v>
      </c>
      <c r="HR4" s="3">
        <v>400400400400</v>
      </c>
      <c r="HS4" t="s">
        <v>399</v>
      </c>
      <c r="HT4" t="s">
        <v>400</v>
      </c>
      <c r="HU4" t="s">
        <v>394</v>
      </c>
      <c r="HV4" t="s">
        <v>401</v>
      </c>
      <c r="HW4" t="s">
        <v>402</v>
      </c>
      <c r="HX4" t="s">
        <v>370</v>
      </c>
      <c r="HY4" t="s">
        <v>403</v>
      </c>
      <c r="HZ4" t="s">
        <v>404</v>
      </c>
      <c r="IA4" t="s">
        <v>405</v>
      </c>
      <c r="IB4" t="s">
        <v>374</v>
      </c>
      <c r="IC4" t="s">
        <v>374</v>
      </c>
      <c r="ID4" s="4">
        <v>44621</v>
      </c>
      <c r="IE4" s="4">
        <v>44621</v>
      </c>
      <c r="IF4" t="s">
        <v>370</v>
      </c>
      <c r="IG4" t="s">
        <v>406</v>
      </c>
      <c r="IH4">
        <v>0</v>
      </c>
      <c r="II4">
        <v>0</v>
      </c>
      <c r="IJ4">
        <v>0</v>
      </c>
      <c r="IK4">
        <v>0</v>
      </c>
      <c r="IL4" t="s">
        <v>370</v>
      </c>
      <c r="IM4">
        <v>10</v>
      </c>
      <c r="IN4">
        <v>9</v>
      </c>
      <c r="IO4">
        <v>0.5</v>
      </c>
      <c r="IP4">
        <v>10</v>
      </c>
      <c r="IQ4">
        <v>1</v>
      </c>
      <c r="IR4">
        <v>4</v>
      </c>
      <c r="IS4">
        <v>4</v>
      </c>
      <c r="IT4">
        <v>10</v>
      </c>
      <c r="IU4">
        <v>1</v>
      </c>
      <c r="IV4">
        <v>100</v>
      </c>
      <c r="IW4">
        <v>0.5</v>
      </c>
      <c r="IX4" t="s">
        <v>370</v>
      </c>
      <c r="IY4" t="s">
        <v>374</v>
      </c>
      <c r="IZ4" t="s">
        <v>370</v>
      </c>
      <c r="JA4" t="s">
        <v>370</v>
      </c>
      <c r="JB4" t="s">
        <v>374</v>
      </c>
      <c r="JC4" s="2">
        <v>21916</v>
      </c>
      <c r="JD4" t="s">
        <v>407</v>
      </c>
      <c r="JE4" t="s">
        <v>408</v>
      </c>
      <c r="JF4" t="s">
        <v>409</v>
      </c>
      <c r="JG4" t="s">
        <v>410</v>
      </c>
      <c r="JH4" t="s">
        <v>411</v>
      </c>
      <c r="JI4" t="s">
        <v>370</v>
      </c>
      <c r="JJ4">
        <v>10</v>
      </c>
      <c r="JK4" t="s">
        <v>368</v>
      </c>
      <c r="JL4" t="s">
        <v>412</v>
      </c>
      <c r="JM4" t="s">
        <v>413</v>
      </c>
      <c r="JN4" t="s">
        <v>414</v>
      </c>
      <c r="JO4" t="s">
        <v>415</v>
      </c>
      <c r="JP4" t="s">
        <v>100</v>
      </c>
      <c r="JQ4" t="s">
        <v>416</v>
      </c>
      <c r="JR4" t="s">
        <v>417</v>
      </c>
      <c r="JS4" t="s">
        <v>418</v>
      </c>
      <c r="JT4" t="s">
        <v>419</v>
      </c>
      <c r="JU4" t="s">
        <v>420</v>
      </c>
      <c r="JV4">
        <v>242</v>
      </c>
      <c r="JW4" t="s">
        <v>421</v>
      </c>
      <c r="JX4" t="s">
        <v>422</v>
      </c>
      <c r="JY4" t="s">
        <v>370</v>
      </c>
      <c r="JZ4" t="s">
        <v>423</v>
      </c>
      <c r="KA4" t="s">
        <v>370</v>
      </c>
      <c r="KB4" t="s">
        <v>393</v>
      </c>
      <c r="KC4" t="s">
        <v>424</v>
      </c>
      <c r="KD4">
        <v>101</v>
      </c>
      <c r="KE4" t="s">
        <v>370</v>
      </c>
      <c r="KF4" t="s">
        <v>425</v>
      </c>
      <c r="KG4" t="s">
        <v>426</v>
      </c>
      <c r="KH4" t="s">
        <v>427</v>
      </c>
      <c r="KI4" t="s">
        <v>427</v>
      </c>
      <c r="KJ4">
        <v>100</v>
      </c>
      <c r="KK4">
        <v>512</v>
      </c>
      <c r="KL4">
        <v>25344</v>
      </c>
      <c r="KM4">
        <v>256</v>
      </c>
      <c r="KN4" t="s">
        <v>370</v>
      </c>
      <c r="KO4" t="s">
        <v>367</v>
      </c>
      <c r="KP4">
        <v>0</v>
      </c>
      <c r="KQ4">
        <v>0</v>
      </c>
      <c r="KR4">
        <v>200</v>
      </c>
      <c r="KS4" t="s">
        <v>370</v>
      </c>
      <c r="KU4">
        <v>89</v>
      </c>
      <c r="KV4">
        <v>89</v>
      </c>
      <c r="KW4">
        <v>89</v>
      </c>
      <c r="KX4" t="s">
        <v>428</v>
      </c>
      <c r="KY4" t="s">
        <v>429</v>
      </c>
      <c r="KZ4" t="s">
        <v>430</v>
      </c>
      <c r="LA4" t="s">
        <v>393</v>
      </c>
      <c r="LB4" t="s">
        <v>356</v>
      </c>
      <c r="LC4">
        <v>75</v>
      </c>
      <c r="LD4" t="s">
        <v>431</v>
      </c>
      <c r="LE4" t="s">
        <v>366</v>
      </c>
      <c r="LF4" t="s">
        <v>393</v>
      </c>
      <c r="LG4" t="s">
        <v>393</v>
      </c>
      <c r="LH4" t="s">
        <v>393</v>
      </c>
      <c r="LI4" t="s">
        <v>359</v>
      </c>
      <c r="LJ4" t="s">
        <v>432</v>
      </c>
      <c r="LK4" t="s">
        <v>451</v>
      </c>
      <c r="LL4" t="s">
        <v>433</v>
      </c>
      <c r="LM4">
        <v>3.2</v>
      </c>
      <c r="LN4">
        <v>2.1465000000000001E-2</v>
      </c>
      <c r="LP4" t="s">
        <v>383</v>
      </c>
      <c r="LQ4" t="s">
        <v>456</v>
      </c>
      <c r="LR4">
        <v>20.9</v>
      </c>
      <c r="LS4" t="s">
        <v>457</v>
      </c>
    </row>
    <row r="5" spans="1:331" x14ac:dyDescent="0.25">
      <c r="A5" t="s">
        <v>458</v>
      </c>
      <c r="B5" t="s">
        <v>329</v>
      </c>
      <c r="C5" t="s">
        <v>459</v>
      </c>
      <c r="D5" t="s">
        <v>331</v>
      </c>
      <c r="E5">
        <v>2798</v>
      </c>
      <c r="F5">
        <v>1880</v>
      </c>
      <c r="I5">
        <v>350433</v>
      </c>
      <c r="J5">
        <v>5975</v>
      </c>
      <c r="K5">
        <v>10186</v>
      </c>
      <c r="L5">
        <v>9769</v>
      </c>
      <c r="M5" s="1">
        <v>5.9842692280653898E-5</v>
      </c>
      <c r="N5">
        <v>3423517440</v>
      </c>
      <c r="O5">
        <v>3994</v>
      </c>
      <c r="P5">
        <v>8639</v>
      </c>
      <c r="Q5">
        <v>8263</v>
      </c>
      <c r="R5" s="1">
        <v>4.8016288928920403E-5</v>
      </c>
      <c r="S5">
        <v>2895715328</v>
      </c>
      <c r="T5">
        <v>4444</v>
      </c>
      <c r="U5">
        <v>8665</v>
      </c>
      <c r="V5">
        <v>8264</v>
      </c>
      <c r="W5" s="1">
        <v>4.8229634558083503E-5</v>
      </c>
      <c r="X5">
        <v>2895883008</v>
      </c>
      <c r="Y5">
        <v>737</v>
      </c>
      <c r="Z5">
        <v>1229</v>
      </c>
      <c r="AA5">
        <v>1153</v>
      </c>
      <c r="AB5" s="1">
        <v>1.4402464785234799E-6</v>
      </c>
      <c r="AC5">
        <v>403948928</v>
      </c>
      <c r="AD5">
        <v>585.54827880859398</v>
      </c>
      <c r="AE5">
        <v>1018.06469726563</v>
      </c>
      <c r="AF5">
        <v>984.24395751953102</v>
      </c>
      <c r="AG5">
        <v>160.58848571777301</v>
      </c>
      <c r="AH5">
        <v>344911552</v>
      </c>
      <c r="AI5">
        <v>1911.048828125</v>
      </c>
      <c r="AJ5">
        <v>3012.5078125</v>
      </c>
      <c r="AK5">
        <v>2441.60986328125</v>
      </c>
      <c r="AL5">
        <v>779.77893066406295</v>
      </c>
      <c r="AM5">
        <v>855620672</v>
      </c>
      <c r="AN5">
        <v>3.3333333333333298E-2</v>
      </c>
      <c r="AO5">
        <v>3.2</v>
      </c>
      <c r="AP5">
        <v>100</v>
      </c>
      <c r="AQ5">
        <v>50</v>
      </c>
      <c r="AR5">
        <v>8.2630339999999993</v>
      </c>
      <c r="AS5">
        <v>307.2</v>
      </c>
      <c r="AT5">
        <v>3.2550000000000001E-3</v>
      </c>
      <c r="AU5" t="s">
        <v>332</v>
      </c>
      <c r="AV5">
        <v>12.15</v>
      </c>
      <c r="AW5" t="s">
        <v>458</v>
      </c>
      <c r="AX5" t="s">
        <v>333</v>
      </c>
      <c r="AY5">
        <v>20</v>
      </c>
      <c r="AZ5" t="s">
        <v>460</v>
      </c>
      <c r="BA5" t="s">
        <v>461</v>
      </c>
      <c r="BB5" t="s">
        <v>460</v>
      </c>
      <c r="BC5" t="s">
        <v>336</v>
      </c>
      <c r="BD5" t="s">
        <v>337</v>
      </c>
      <c r="BE5" t="s">
        <v>338</v>
      </c>
      <c r="BF5" t="s">
        <v>339</v>
      </c>
      <c r="BG5" t="s">
        <v>340</v>
      </c>
      <c r="BH5" t="s">
        <v>341</v>
      </c>
      <c r="BI5" t="s">
        <v>342</v>
      </c>
      <c r="BJ5" t="s">
        <v>343</v>
      </c>
      <c r="BK5" t="s">
        <v>344</v>
      </c>
      <c r="BL5" t="s">
        <v>462</v>
      </c>
      <c r="BN5">
        <v>409088</v>
      </c>
      <c r="BO5">
        <v>441674</v>
      </c>
      <c r="BP5" t="s">
        <v>346</v>
      </c>
      <c r="BQ5">
        <v>5600</v>
      </c>
      <c r="BR5">
        <v>3728</v>
      </c>
      <c r="BS5">
        <v>14</v>
      </c>
      <c r="BT5" t="s">
        <v>347</v>
      </c>
      <c r="BU5" t="s">
        <v>348</v>
      </c>
      <c r="BV5">
        <v>850944</v>
      </c>
      <c r="BW5">
        <v>1</v>
      </c>
      <c r="BX5">
        <v>3728</v>
      </c>
      <c r="BY5">
        <v>19885941</v>
      </c>
      <c r="BZ5">
        <v>300</v>
      </c>
      <c r="CA5">
        <v>300</v>
      </c>
      <c r="CB5" t="s">
        <v>349</v>
      </c>
      <c r="CC5" t="s">
        <v>350</v>
      </c>
      <c r="CD5" t="s">
        <v>351</v>
      </c>
      <c r="CE5" t="s">
        <v>352</v>
      </c>
      <c r="CF5" t="s">
        <v>353</v>
      </c>
      <c r="CG5">
        <v>154112</v>
      </c>
      <c r="CH5">
        <v>254581</v>
      </c>
      <c r="CI5" t="s">
        <v>354</v>
      </c>
      <c r="CJ5" t="s">
        <v>355</v>
      </c>
      <c r="CK5">
        <v>0</v>
      </c>
      <c r="CM5" s="2">
        <v>10959</v>
      </c>
      <c r="CN5">
        <v>3.2</v>
      </c>
      <c r="CO5" t="s">
        <v>356</v>
      </c>
      <c r="CP5">
        <v>100</v>
      </c>
      <c r="CQ5" t="s">
        <v>95</v>
      </c>
      <c r="CR5">
        <v>100</v>
      </c>
      <c r="CS5" t="s">
        <v>462</v>
      </c>
      <c r="CT5" t="s">
        <v>357</v>
      </c>
      <c r="CU5" t="s">
        <v>357</v>
      </c>
      <c r="CV5" t="s">
        <v>357</v>
      </c>
      <c r="CW5">
        <v>0</v>
      </c>
      <c r="CX5">
        <v>1.4</v>
      </c>
      <c r="CY5" t="s">
        <v>358</v>
      </c>
      <c r="CZ5" t="s">
        <v>359</v>
      </c>
      <c r="DA5" t="s">
        <v>360</v>
      </c>
      <c r="DB5">
        <v>50</v>
      </c>
      <c r="DC5">
        <v>2.11</v>
      </c>
      <c r="DD5" t="s">
        <v>361</v>
      </c>
      <c r="DE5" t="s">
        <v>362</v>
      </c>
      <c r="DF5" t="s">
        <v>356</v>
      </c>
      <c r="DI5" t="s">
        <v>363</v>
      </c>
      <c r="DJ5" t="s">
        <v>364</v>
      </c>
      <c r="DK5">
        <v>0</v>
      </c>
      <c r="DL5">
        <v>-1.2</v>
      </c>
      <c r="DM5">
        <v>53876</v>
      </c>
      <c r="DN5">
        <v>41793</v>
      </c>
      <c r="DO5">
        <v>0</v>
      </c>
      <c r="DP5">
        <v>0</v>
      </c>
      <c r="DQ5">
        <v>0</v>
      </c>
      <c r="DR5">
        <v>0</v>
      </c>
      <c r="DS5">
        <v>226</v>
      </c>
      <c r="DT5">
        <v>204</v>
      </c>
      <c r="DU5">
        <v>73.099999999999994</v>
      </c>
      <c r="DV5">
        <v>1.4</v>
      </c>
      <c r="DW5" t="s">
        <v>365</v>
      </c>
      <c r="DX5">
        <v>0.6</v>
      </c>
      <c r="DY5">
        <v>148</v>
      </c>
      <c r="DZ5">
        <v>7</v>
      </c>
      <c r="EA5">
        <v>50.4</v>
      </c>
      <c r="EB5">
        <v>50.4</v>
      </c>
      <c r="EC5">
        <v>1.4</v>
      </c>
      <c r="ED5">
        <v>1.4</v>
      </c>
      <c r="EE5">
        <v>74</v>
      </c>
      <c r="EF5">
        <v>1.4</v>
      </c>
      <c r="EG5" s="3">
        <v>28001864</v>
      </c>
      <c r="EH5" t="s">
        <v>366</v>
      </c>
      <c r="EI5">
        <v>37452</v>
      </c>
      <c r="EJ5">
        <v>108</v>
      </c>
      <c r="EK5" t="s">
        <v>366</v>
      </c>
      <c r="EL5" t="s">
        <v>367</v>
      </c>
      <c r="EM5" t="s">
        <v>368</v>
      </c>
      <c r="EN5" t="s">
        <v>369</v>
      </c>
      <c r="EO5" t="s">
        <v>367</v>
      </c>
      <c r="EP5">
        <v>0</v>
      </c>
      <c r="EQ5">
        <v>0</v>
      </c>
      <c r="ER5" t="s">
        <v>370</v>
      </c>
      <c r="ES5" t="s">
        <v>370</v>
      </c>
      <c r="ET5" t="s">
        <v>370</v>
      </c>
      <c r="EU5">
        <v>0</v>
      </c>
      <c r="EV5">
        <v>0</v>
      </c>
      <c r="EW5">
        <v>0</v>
      </c>
      <c r="EY5">
        <v>101</v>
      </c>
      <c r="EZ5" t="s">
        <v>370</v>
      </c>
      <c r="FA5">
        <v>0</v>
      </c>
      <c r="FB5" t="s">
        <v>463</v>
      </c>
      <c r="FC5">
        <v>1.5234380000000001</v>
      </c>
      <c r="FD5">
        <v>1.5</v>
      </c>
      <c r="FE5" s="2">
        <v>10959</v>
      </c>
      <c r="FF5" t="s">
        <v>464</v>
      </c>
      <c r="FG5" t="s">
        <v>464</v>
      </c>
      <c r="FH5" t="s">
        <v>464</v>
      </c>
      <c r="FI5" t="s">
        <v>373</v>
      </c>
      <c r="FJ5" t="s">
        <v>374</v>
      </c>
      <c r="FK5" t="s">
        <v>375</v>
      </c>
      <c r="FL5" t="s">
        <v>376</v>
      </c>
      <c r="FM5">
        <v>0.02</v>
      </c>
      <c r="FN5" t="s">
        <v>377</v>
      </c>
      <c r="FO5" t="s">
        <v>378</v>
      </c>
      <c r="FP5" t="s">
        <v>379</v>
      </c>
      <c r="FQ5">
        <v>39</v>
      </c>
      <c r="FR5">
        <v>8.3000000000000007</v>
      </c>
      <c r="FS5" t="s">
        <v>465</v>
      </c>
      <c r="FT5" t="s">
        <v>381</v>
      </c>
      <c r="FU5">
        <v>1</v>
      </c>
      <c r="FV5" t="s">
        <v>382</v>
      </c>
      <c r="FW5" t="s">
        <v>383</v>
      </c>
      <c r="FX5" t="s">
        <v>383</v>
      </c>
      <c r="FY5">
        <v>3</v>
      </c>
      <c r="FZ5" t="s">
        <v>384</v>
      </c>
      <c r="GA5" t="s">
        <v>385</v>
      </c>
      <c r="GB5" t="s">
        <v>386</v>
      </c>
      <c r="GC5" t="s">
        <v>466</v>
      </c>
      <c r="GD5">
        <v>8.2630339999999993</v>
      </c>
      <c r="GE5">
        <v>307.2</v>
      </c>
      <c r="GF5">
        <v>3.2550000000000001E-3</v>
      </c>
      <c r="GG5" s="2">
        <v>10959</v>
      </c>
      <c r="GH5">
        <v>3.2</v>
      </c>
      <c r="GI5" t="s">
        <v>370</v>
      </c>
      <c r="GJ5">
        <v>100</v>
      </c>
      <c r="GK5" t="s">
        <v>370</v>
      </c>
      <c r="GL5" t="s">
        <v>388</v>
      </c>
      <c r="GM5" t="s">
        <v>361</v>
      </c>
      <c r="GN5" t="s">
        <v>389</v>
      </c>
      <c r="GO5">
        <v>1</v>
      </c>
      <c r="GP5" t="s">
        <v>390</v>
      </c>
      <c r="GQ5" t="s">
        <v>391</v>
      </c>
      <c r="GR5">
        <v>0</v>
      </c>
      <c r="GS5">
        <v>6082743</v>
      </c>
      <c r="GT5" t="s">
        <v>392</v>
      </c>
      <c r="GU5">
        <v>100</v>
      </c>
      <c r="GV5" t="s">
        <v>370</v>
      </c>
      <c r="GW5" t="s">
        <v>393</v>
      </c>
      <c r="GX5" t="s">
        <v>370</v>
      </c>
      <c r="GY5">
        <v>200</v>
      </c>
      <c r="GZ5" t="s">
        <v>394</v>
      </c>
      <c r="HA5" t="s">
        <v>394</v>
      </c>
      <c r="HB5" t="s">
        <v>395</v>
      </c>
      <c r="HC5" t="s">
        <v>393</v>
      </c>
      <c r="HD5" t="s">
        <v>367</v>
      </c>
      <c r="HE5" t="s">
        <v>367</v>
      </c>
      <c r="HF5" t="s">
        <v>367</v>
      </c>
      <c r="HG5" t="s">
        <v>367</v>
      </c>
      <c r="HH5" t="s">
        <v>367</v>
      </c>
      <c r="HI5" t="s">
        <v>367</v>
      </c>
      <c r="HJ5" t="s">
        <v>396</v>
      </c>
      <c r="HK5" t="s">
        <v>397</v>
      </c>
      <c r="HL5" t="s">
        <v>398</v>
      </c>
      <c r="HM5" t="s">
        <v>370</v>
      </c>
      <c r="HN5">
        <v>100</v>
      </c>
      <c r="HO5" t="s">
        <v>370</v>
      </c>
      <c r="HP5" t="s">
        <v>393</v>
      </c>
      <c r="HQ5" t="s">
        <v>370</v>
      </c>
      <c r="HR5" s="3">
        <v>400400400400</v>
      </c>
      <c r="HS5" t="s">
        <v>399</v>
      </c>
      <c r="HT5" t="s">
        <v>400</v>
      </c>
      <c r="HU5" t="s">
        <v>394</v>
      </c>
      <c r="HV5" t="s">
        <v>401</v>
      </c>
      <c r="HW5" t="s">
        <v>402</v>
      </c>
      <c r="HX5" t="s">
        <v>370</v>
      </c>
      <c r="HY5" t="s">
        <v>403</v>
      </c>
      <c r="HZ5" t="s">
        <v>404</v>
      </c>
      <c r="IA5" t="s">
        <v>405</v>
      </c>
      <c r="IB5" t="s">
        <v>374</v>
      </c>
      <c r="IC5" t="s">
        <v>374</v>
      </c>
      <c r="ID5" s="4">
        <v>44621</v>
      </c>
      <c r="IE5" s="4">
        <v>44621</v>
      </c>
      <c r="IF5" t="s">
        <v>370</v>
      </c>
      <c r="IG5" t="s">
        <v>406</v>
      </c>
      <c r="IH5">
        <v>0</v>
      </c>
      <c r="II5">
        <v>0</v>
      </c>
      <c r="IJ5">
        <v>0</v>
      </c>
      <c r="IK5">
        <v>0</v>
      </c>
      <c r="IL5" t="s">
        <v>370</v>
      </c>
      <c r="IM5">
        <v>10</v>
      </c>
      <c r="IN5">
        <v>9</v>
      </c>
      <c r="IO5">
        <v>0.5</v>
      </c>
      <c r="IP5">
        <v>10</v>
      </c>
      <c r="IQ5">
        <v>1</v>
      </c>
      <c r="IR5">
        <v>4</v>
      </c>
      <c r="IS5">
        <v>4</v>
      </c>
      <c r="IT5">
        <v>10</v>
      </c>
      <c r="IU5">
        <v>1</v>
      </c>
      <c r="IV5">
        <v>100</v>
      </c>
      <c r="IW5">
        <v>0.5</v>
      </c>
      <c r="IX5" t="s">
        <v>370</v>
      </c>
      <c r="IY5" t="s">
        <v>374</v>
      </c>
      <c r="IZ5" t="s">
        <v>370</v>
      </c>
      <c r="JA5" t="s">
        <v>370</v>
      </c>
      <c r="JB5" t="s">
        <v>374</v>
      </c>
      <c r="JC5" s="2">
        <v>21916</v>
      </c>
      <c r="JD5" t="s">
        <v>407</v>
      </c>
      <c r="JE5" t="s">
        <v>408</v>
      </c>
      <c r="JF5" t="s">
        <v>409</v>
      </c>
      <c r="JG5" t="s">
        <v>410</v>
      </c>
      <c r="JH5" t="s">
        <v>411</v>
      </c>
      <c r="JI5" t="s">
        <v>370</v>
      </c>
      <c r="JJ5">
        <v>10</v>
      </c>
      <c r="JK5" t="s">
        <v>368</v>
      </c>
      <c r="JL5" t="s">
        <v>412</v>
      </c>
      <c r="JM5" t="s">
        <v>413</v>
      </c>
      <c r="JN5" t="s">
        <v>414</v>
      </c>
      <c r="JO5" t="s">
        <v>415</v>
      </c>
      <c r="JP5" t="s">
        <v>100</v>
      </c>
      <c r="JQ5" t="s">
        <v>416</v>
      </c>
      <c r="JR5" t="s">
        <v>417</v>
      </c>
      <c r="JS5" t="s">
        <v>418</v>
      </c>
      <c r="JT5" t="s">
        <v>419</v>
      </c>
      <c r="JU5" t="s">
        <v>420</v>
      </c>
      <c r="JV5">
        <v>242</v>
      </c>
      <c r="JW5" t="s">
        <v>421</v>
      </c>
      <c r="JX5" t="s">
        <v>422</v>
      </c>
      <c r="JY5" t="s">
        <v>370</v>
      </c>
      <c r="JZ5" t="s">
        <v>423</v>
      </c>
      <c r="KA5" t="s">
        <v>370</v>
      </c>
      <c r="KB5" t="s">
        <v>393</v>
      </c>
      <c r="KC5" t="s">
        <v>424</v>
      </c>
      <c r="KD5">
        <v>101</v>
      </c>
      <c r="KE5" t="s">
        <v>370</v>
      </c>
      <c r="KF5" t="s">
        <v>425</v>
      </c>
      <c r="KG5" t="s">
        <v>426</v>
      </c>
      <c r="KH5" t="s">
        <v>427</v>
      </c>
      <c r="KI5" t="s">
        <v>427</v>
      </c>
      <c r="KJ5">
        <v>100</v>
      </c>
      <c r="KK5">
        <v>512</v>
      </c>
      <c r="KL5">
        <v>25344</v>
      </c>
      <c r="KM5">
        <v>256</v>
      </c>
      <c r="KN5" t="s">
        <v>370</v>
      </c>
      <c r="KO5" t="s">
        <v>367</v>
      </c>
      <c r="KP5">
        <v>0</v>
      </c>
      <c r="KQ5">
        <v>0</v>
      </c>
      <c r="KR5">
        <v>200</v>
      </c>
      <c r="KS5" t="s">
        <v>370</v>
      </c>
      <c r="KU5">
        <v>24</v>
      </c>
      <c r="KV5">
        <v>24</v>
      </c>
      <c r="KW5">
        <v>24</v>
      </c>
      <c r="KX5" t="s">
        <v>428</v>
      </c>
      <c r="KY5" t="s">
        <v>429</v>
      </c>
      <c r="KZ5" t="s">
        <v>430</v>
      </c>
      <c r="LA5" t="s">
        <v>393</v>
      </c>
      <c r="LB5" t="s">
        <v>356</v>
      </c>
      <c r="LC5">
        <v>75</v>
      </c>
      <c r="LD5" t="s">
        <v>431</v>
      </c>
      <c r="LE5" t="s">
        <v>366</v>
      </c>
      <c r="LF5" t="s">
        <v>393</v>
      </c>
      <c r="LG5" t="s">
        <v>393</v>
      </c>
      <c r="LH5" t="s">
        <v>393</v>
      </c>
      <c r="LI5" t="s">
        <v>359</v>
      </c>
      <c r="LJ5" t="s">
        <v>432</v>
      </c>
      <c r="LK5" t="s">
        <v>462</v>
      </c>
      <c r="LL5" t="s">
        <v>433</v>
      </c>
      <c r="LM5">
        <v>3.2</v>
      </c>
      <c r="LN5">
        <v>2.1465000000000001E-2</v>
      </c>
      <c r="LP5" t="s">
        <v>383</v>
      </c>
      <c r="LQ5" t="s">
        <v>467</v>
      </c>
      <c r="LR5">
        <v>20.9</v>
      </c>
      <c r="LS5" t="s">
        <v>468</v>
      </c>
    </row>
    <row r="6" spans="1:331" x14ac:dyDescent="0.25">
      <c r="A6" t="s">
        <v>469</v>
      </c>
      <c r="B6" t="s">
        <v>329</v>
      </c>
      <c r="C6" t="s">
        <v>470</v>
      </c>
      <c r="D6" t="s">
        <v>331</v>
      </c>
      <c r="E6">
        <v>2798</v>
      </c>
      <c r="F6">
        <v>1880</v>
      </c>
      <c r="I6">
        <v>350433</v>
      </c>
      <c r="J6">
        <v>7625</v>
      </c>
      <c r="K6">
        <v>11583</v>
      </c>
      <c r="L6">
        <v>11155</v>
      </c>
      <c r="M6" s="1">
        <v>5.6715962273301597E-5</v>
      </c>
      <c r="N6">
        <v>3909035776</v>
      </c>
      <c r="O6">
        <v>4682</v>
      </c>
      <c r="P6">
        <v>10014</v>
      </c>
      <c r="Q6">
        <v>9590</v>
      </c>
      <c r="R6" s="1">
        <v>4.7849975089775398E-5</v>
      </c>
      <c r="S6">
        <v>3360670464</v>
      </c>
      <c r="T6">
        <v>5006</v>
      </c>
      <c r="U6">
        <v>9962</v>
      </c>
      <c r="V6">
        <v>9591</v>
      </c>
      <c r="W6" s="1">
        <v>4.79325535707176E-5</v>
      </c>
      <c r="X6">
        <v>3361037824</v>
      </c>
      <c r="Y6">
        <v>757</v>
      </c>
      <c r="Z6">
        <v>1321</v>
      </c>
      <c r="AA6">
        <v>1236</v>
      </c>
      <c r="AB6" s="1">
        <v>1.49894094647607E-6</v>
      </c>
      <c r="AC6">
        <v>432965216</v>
      </c>
      <c r="AD6">
        <v>668.79376220703102</v>
      </c>
      <c r="AE6">
        <v>1178.52746582031</v>
      </c>
      <c r="AF6">
        <v>1142.09289550781</v>
      </c>
      <c r="AG6">
        <v>148.38665771484401</v>
      </c>
      <c r="AH6">
        <v>400227072</v>
      </c>
      <c r="AN6">
        <v>3.3333333333333298E-2</v>
      </c>
      <c r="AO6">
        <v>3.2</v>
      </c>
      <c r="AP6">
        <v>100</v>
      </c>
      <c r="AQ6">
        <v>50</v>
      </c>
      <c r="AR6">
        <v>8.2630339999999993</v>
      </c>
      <c r="AS6">
        <v>307.2</v>
      </c>
      <c r="AT6">
        <v>3.2550000000000001E-3</v>
      </c>
      <c r="AU6" t="s">
        <v>332</v>
      </c>
      <c r="AV6">
        <v>12.15</v>
      </c>
      <c r="AW6" t="s">
        <v>469</v>
      </c>
      <c r="AX6" t="s">
        <v>333</v>
      </c>
      <c r="AY6">
        <v>20</v>
      </c>
      <c r="AZ6" t="s">
        <v>471</v>
      </c>
      <c r="BA6" t="s">
        <v>472</v>
      </c>
      <c r="BB6" t="s">
        <v>471</v>
      </c>
      <c r="BC6" t="s">
        <v>336</v>
      </c>
      <c r="BD6" t="s">
        <v>337</v>
      </c>
      <c r="BE6" t="s">
        <v>338</v>
      </c>
      <c r="BF6" t="s">
        <v>339</v>
      </c>
      <c r="BG6" t="s">
        <v>340</v>
      </c>
      <c r="BH6" t="s">
        <v>341</v>
      </c>
      <c r="BI6" t="s">
        <v>342</v>
      </c>
      <c r="BJ6" t="s">
        <v>343</v>
      </c>
      <c r="BK6" t="s">
        <v>344</v>
      </c>
      <c r="BL6" t="s">
        <v>473</v>
      </c>
      <c r="BN6">
        <v>416256</v>
      </c>
      <c r="BO6">
        <v>445032</v>
      </c>
      <c r="BP6" t="s">
        <v>346</v>
      </c>
      <c r="BQ6">
        <v>5600</v>
      </c>
      <c r="BR6">
        <v>3728</v>
      </c>
      <c r="BS6">
        <v>14</v>
      </c>
      <c r="BT6" t="s">
        <v>347</v>
      </c>
      <c r="BU6" t="s">
        <v>348</v>
      </c>
      <c r="BV6">
        <v>861696</v>
      </c>
      <c r="BW6">
        <v>1</v>
      </c>
      <c r="BX6">
        <v>3728</v>
      </c>
      <c r="BY6">
        <v>19897690</v>
      </c>
      <c r="BZ6">
        <v>300</v>
      </c>
      <c r="CA6">
        <v>300</v>
      </c>
      <c r="CB6" t="s">
        <v>349</v>
      </c>
      <c r="CC6" t="s">
        <v>350</v>
      </c>
      <c r="CD6" t="s">
        <v>351</v>
      </c>
      <c r="CE6" t="s">
        <v>352</v>
      </c>
      <c r="CF6" t="s">
        <v>353</v>
      </c>
      <c r="CG6">
        <v>154624</v>
      </c>
      <c r="CH6">
        <v>261501</v>
      </c>
      <c r="CI6" t="s">
        <v>354</v>
      </c>
      <c r="CJ6" t="s">
        <v>355</v>
      </c>
      <c r="CK6">
        <v>0</v>
      </c>
      <c r="CM6" s="2">
        <v>10959</v>
      </c>
      <c r="CN6">
        <v>3.2</v>
      </c>
      <c r="CO6" t="s">
        <v>356</v>
      </c>
      <c r="CP6">
        <v>100</v>
      </c>
      <c r="CQ6" t="s">
        <v>95</v>
      </c>
      <c r="CR6">
        <v>100</v>
      </c>
      <c r="CS6" t="s">
        <v>473</v>
      </c>
      <c r="CT6" t="s">
        <v>357</v>
      </c>
      <c r="CU6" t="s">
        <v>357</v>
      </c>
      <c r="CV6" t="s">
        <v>357</v>
      </c>
      <c r="CW6">
        <v>0</v>
      </c>
      <c r="CX6">
        <v>1.4</v>
      </c>
      <c r="CY6" t="s">
        <v>358</v>
      </c>
      <c r="CZ6" t="s">
        <v>359</v>
      </c>
      <c r="DA6" t="s">
        <v>360</v>
      </c>
      <c r="DB6">
        <v>50</v>
      </c>
      <c r="DC6">
        <v>2.11</v>
      </c>
      <c r="DD6" t="s">
        <v>361</v>
      </c>
      <c r="DE6" t="s">
        <v>362</v>
      </c>
      <c r="DF6" t="s">
        <v>356</v>
      </c>
      <c r="DI6" t="s">
        <v>363</v>
      </c>
      <c r="DJ6" t="s">
        <v>364</v>
      </c>
      <c r="DK6">
        <v>0</v>
      </c>
      <c r="DL6">
        <v>-0.9</v>
      </c>
      <c r="DM6">
        <v>53876</v>
      </c>
      <c r="DN6">
        <v>42379</v>
      </c>
      <c r="DO6">
        <v>0</v>
      </c>
      <c r="DP6">
        <v>0</v>
      </c>
      <c r="DQ6">
        <v>0</v>
      </c>
      <c r="DR6">
        <v>0</v>
      </c>
      <c r="DS6">
        <v>226</v>
      </c>
      <c r="DT6">
        <v>204</v>
      </c>
      <c r="DU6">
        <v>73.099999999999994</v>
      </c>
      <c r="DV6">
        <v>1.4</v>
      </c>
      <c r="DW6" t="s">
        <v>365</v>
      </c>
      <c r="DX6">
        <v>0.6</v>
      </c>
      <c r="DY6">
        <v>148</v>
      </c>
      <c r="DZ6">
        <v>7</v>
      </c>
      <c r="EA6">
        <v>50.4</v>
      </c>
      <c r="EB6">
        <v>50.4</v>
      </c>
      <c r="EC6">
        <v>1.4</v>
      </c>
      <c r="ED6">
        <v>1.4</v>
      </c>
      <c r="EE6">
        <v>74</v>
      </c>
      <c r="EF6">
        <v>1.4</v>
      </c>
      <c r="EG6" s="3">
        <v>28001864</v>
      </c>
      <c r="EH6" t="s">
        <v>366</v>
      </c>
      <c r="EI6">
        <v>37480</v>
      </c>
      <c r="EJ6">
        <v>108</v>
      </c>
      <c r="EK6" t="s">
        <v>366</v>
      </c>
      <c r="EL6" t="s">
        <v>367</v>
      </c>
      <c r="EM6" t="s">
        <v>368</v>
      </c>
      <c r="EN6" t="s">
        <v>369</v>
      </c>
      <c r="EO6" t="s">
        <v>367</v>
      </c>
      <c r="EP6">
        <v>0</v>
      </c>
      <c r="EQ6">
        <v>0</v>
      </c>
      <c r="ER6" t="s">
        <v>370</v>
      </c>
      <c r="ES6" t="s">
        <v>370</v>
      </c>
      <c r="ET6" t="s">
        <v>370</v>
      </c>
      <c r="EU6">
        <v>0</v>
      </c>
      <c r="EV6">
        <v>0</v>
      </c>
      <c r="EW6">
        <v>0</v>
      </c>
      <c r="EY6">
        <v>101</v>
      </c>
      <c r="EZ6" t="s">
        <v>370</v>
      </c>
      <c r="FA6">
        <v>0</v>
      </c>
      <c r="FB6" t="s">
        <v>474</v>
      </c>
      <c r="FC6">
        <v>1.5234380000000001</v>
      </c>
      <c r="FD6">
        <v>1.5</v>
      </c>
      <c r="FE6" s="2">
        <v>10959</v>
      </c>
      <c r="FF6" t="s">
        <v>475</v>
      </c>
      <c r="FG6" t="s">
        <v>475</v>
      </c>
      <c r="FH6" t="s">
        <v>475</v>
      </c>
      <c r="FI6" t="s">
        <v>373</v>
      </c>
      <c r="FJ6" t="s">
        <v>374</v>
      </c>
      <c r="FK6" t="s">
        <v>375</v>
      </c>
      <c r="FL6" t="s">
        <v>376</v>
      </c>
      <c r="FM6">
        <v>0.02</v>
      </c>
      <c r="FN6" t="s">
        <v>377</v>
      </c>
      <c r="FO6" t="s">
        <v>378</v>
      </c>
      <c r="FP6" t="s">
        <v>379</v>
      </c>
      <c r="FQ6">
        <v>39</v>
      </c>
      <c r="FR6">
        <v>8.3000000000000007</v>
      </c>
      <c r="FS6" t="s">
        <v>476</v>
      </c>
      <c r="FT6" t="s">
        <v>381</v>
      </c>
      <c r="FU6">
        <v>1</v>
      </c>
      <c r="FV6" t="s">
        <v>382</v>
      </c>
      <c r="FW6" t="s">
        <v>383</v>
      </c>
      <c r="FX6" t="s">
        <v>383</v>
      </c>
      <c r="FY6">
        <v>3</v>
      </c>
      <c r="FZ6" t="s">
        <v>384</v>
      </c>
      <c r="GA6" t="s">
        <v>385</v>
      </c>
      <c r="GB6" t="s">
        <v>386</v>
      </c>
      <c r="GC6" t="s">
        <v>477</v>
      </c>
      <c r="GD6">
        <v>8.2630339999999993</v>
      </c>
      <c r="GE6">
        <v>307.2</v>
      </c>
      <c r="GF6">
        <v>3.2550000000000001E-3</v>
      </c>
      <c r="GG6" s="2">
        <v>10959</v>
      </c>
      <c r="GH6">
        <v>3.2</v>
      </c>
      <c r="GI6" t="s">
        <v>370</v>
      </c>
      <c r="GJ6">
        <v>100</v>
      </c>
      <c r="GK6" t="s">
        <v>370</v>
      </c>
      <c r="GL6" t="s">
        <v>388</v>
      </c>
      <c r="GM6" t="s">
        <v>361</v>
      </c>
      <c r="GN6" t="s">
        <v>389</v>
      </c>
      <c r="GO6">
        <v>1</v>
      </c>
      <c r="GP6" t="s">
        <v>390</v>
      </c>
      <c r="GQ6" t="s">
        <v>391</v>
      </c>
      <c r="GR6">
        <v>0</v>
      </c>
      <c r="GS6">
        <v>6082743</v>
      </c>
      <c r="GT6" t="s">
        <v>392</v>
      </c>
      <c r="GU6">
        <v>100</v>
      </c>
      <c r="GV6" t="s">
        <v>370</v>
      </c>
      <c r="GW6" t="s">
        <v>393</v>
      </c>
      <c r="GX6" t="s">
        <v>370</v>
      </c>
      <c r="GY6">
        <v>200</v>
      </c>
      <c r="GZ6" t="s">
        <v>394</v>
      </c>
      <c r="HA6" t="s">
        <v>394</v>
      </c>
      <c r="HB6" t="s">
        <v>395</v>
      </c>
      <c r="HC6" t="s">
        <v>393</v>
      </c>
      <c r="HD6" t="s">
        <v>367</v>
      </c>
      <c r="HE6" t="s">
        <v>367</v>
      </c>
      <c r="HF6" t="s">
        <v>367</v>
      </c>
      <c r="HG6" t="s">
        <v>367</v>
      </c>
      <c r="HH6" t="s">
        <v>367</v>
      </c>
      <c r="HI6" t="s">
        <v>367</v>
      </c>
      <c r="HJ6" t="s">
        <v>396</v>
      </c>
      <c r="HK6" t="s">
        <v>397</v>
      </c>
      <c r="HL6" t="s">
        <v>398</v>
      </c>
      <c r="HM6" t="s">
        <v>370</v>
      </c>
      <c r="HN6">
        <v>100</v>
      </c>
      <c r="HO6" t="s">
        <v>370</v>
      </c>
      <c r="HP6" t="s">
        <v>393</v>
      </c>
      <c r="HQ6" t="s">
        <v>370</v>
      </c>
      <c r="HR6" s="3">
        <v>400400400400</v>
      </c>
      <c r="HS6" t="s">
        <v>399</v>
      </c>
      <c r="HT6" t="s">
        <v>400</v>
      </c>
      <c r="HU6" t="s">
        <v>394</v>
      </c>
      <c r="HV6" t="s">
        <v>401</v>
      </c>
      <c r="HW6" t="s">
        <v>402</v>
      </c>
      <c r="HX6" t="s">
        <v>370</v>
      </c>
      <c r="HY6" t="s">
        <v>403</v>
      </c>
      <c r="HZ6" t="s">
        <v>404</v>
      </c>
      <c r="IA6" t="s">
        <v>405</v>
      </c>
      <c r="IB6" t="s">
        <v>374</v>
      </c>
      <c r="IC6" t="s">
        <v>374</v>
      </c>
      <c r="ID6" s="4">
        <v>44621</v>
      </c>
      <c r="IE6" s="4">
        <v>44621</v>
      </c>
      <c r="IF6" t="s">
        <v>370</v>
      </c>
      <c r="IG6" t="s">
        <v>406</v>
      </c>
      <c r="IH6">
        <v>0</v>
      </c>
      <c r="II6">
        <v>0</v>
      </c>
      <c r="IJ6">
        <v>0</v>
      </c>
      <c r="IK6">
        <v>0</v>
      </c>
      <c r="IL6" t="s">
        <v>370</v>
      </c>
      <c r="IM6">
        <v>10</v>
      </c>
      <c r="IN6">
        <v>9</v>
      </c>
      <c r="IO6">
        <v>0.5</v>
      </c>
      <c r="IP6">
        <v>10</v>
      </c>
      <c r="IQ6">
        <v>1</v>
      </c>
      <c r="IR6">
        <v>4</v>
      </c>
      <c r="IS6">
        <v>4</v>
      </c>
      <c r="IT6">
        <v>10</v>
      </c>
      <c r="IU6">
        <v>1</v>
      </c>
      <c r="IV6">
        <v>100</v>
      </c>
      <c r="IW6">
        <v>0.5</v>
      </c>
      <c r="IX6" t="s">
        <v>370</v>
      </c>
      <c r="IY6" t="s">
        <v>374</v>
      </c>
      <c r="IZ6" t="s">
        <v>370</v>
      </c>
      <c r="JA6" t="s">
        <v>370</v>
      </c>
      <c r="JB6" t="s">
        <v>374</v>
      </c>
      <c r="JC6" s="2">
        <v>21916</v>
      </c>
      <c r="JD6" t="s">
        <v>407</v>
      </c>
      <c r="JE6" t="s">
        <v>408</v>
      </c>
      <c r="JF6" t="s">
        <v>409</v>
      </c>
      <c r="JG6" t="s">
        <v>410</v>
      </c>
      <c r="JH6" t="s">
        <v>411</v>
      </c>
      <c r="JI6" t="s">
        <v>370</v>
      </c>
      <c r="JJ6">
        <v>10</v>
      </c>
      <c r="JK6" t="s">
        <v>368</v>
      </c>
      <c r="JL6" t="s">
        <v>412</v>
      </c>
      <c r="JM6" t="s">
        <v>413</v>
      </c>
      <c r="JN6" t="s">
        <v>414</v>
      </c>
      <c r="JO6" t="s">
        <v>415</v>
      </c>
      <c r="JP6" t="s">
        <v>100</v>
      </c>
      <c r="JQ6" t="s">
        <v>416</v>
      </c>
      <c r="JR6" t="s">
        <v>417</v>
      </c>
      <c r="JS6" t="s">
        <v>418</v>
      </c>
      <c r="JT6" t="s">
        <v>419</v>
      </c>
      <c r="JU6" t="s">
        <v>420</v>
      </c>
      <c r="JV6">
        <v>242</v>
      </c>
      <c r="JW6" t="s">
        <v>421</v>
      </c>
      <c r="JX6" t="s">
        <v>422</v>
      </c>
      <c r="JY6" t="s">
        <v>370</v>
      </c>
      <c r="JZ6" t="s">
        <v>423</v>
      </c>
      <c r="KA6" t="s">
        <v>370</v>
      </c>
      <c r="KB6" t="s">
        <v>393</v>
      </c>
      <c r="KC6" t="s">
        <v>424</v>
      </c>
      <c r="KD6">
        <v>101</v>
      </c>
      <c r="KE6" t="s">
        <v>370</v>
      </c>
      <c r="KF6" t="s">
        <v>425</v>
      </c>
      <c r="KG6" t="s">
        <v>426</v>
      </c>
      <c r="KH6" t="s">
        <v>427</v>
      </c>
      <c r="KI6" t="s">
        <v>427</v>
      </c>
      <c r="KJ6">
        <v>100</v>
      </c>
      <c r="KK6">
        <v>512</v>
      </c>
      <c r="KL6">
        <v>25344</v>
      </c>
      <c r="KM6">
        <v>256</v>
      </c>
      <c r="KN6" t="s">
        <v>370</v>
      </c>
      <c r="KO6" t="s">
        <v>367</v>
      </c>
      <c r="KP6">
        <v>0</v>
      </c>
      <c r="KQ6">
        <v>0</v>
      </c>
      <c r="KR6">
        <v>200</v>
      </c>
      <c r="KS6" t="s">
        <v>370</v>
      </c>
      <c r="KU6">
        <v>24</v>
      </c>
      <c r="KV6">
        <v>24</v>
      </c>
      <c r="KW6">
        <v>24</v>
      </c>
      <c r="KX6" t="s">
        <v>428</v>
      </c>
      <c r="KY6" t="s">
        <v>429</v>
      </c>
      <c r="KZ6" t="s">
        <v>430</v>
      </c>
      <c r="LA6" t="s">
        <v>393</v>
      </c>
      <c r="LB6" t="s">
        <v>356</v>
      </c>
      <c r="LC6">
        <v>75</v>
      </c>
      <c r="LD6" t="s">
        <v>431</v>
      </c>
      <c r="LE6" t="s">
        <v>366</v>
      </c>
      <c r="LF6" t="s">
        <v>393</v>
      </c>
      <c r="LG6" t="s">
        <v>393</v>
      </c>
      <c r="LH6" t="s">
        <v>393</v>
      </c>
      <c r="LI6" t="s">
        <v>359</v>
      </c>
      <c r="LJ6" t="s">
        <v>432</v>
      </c>
      <c r="LK6" t="s">
        <v>473</v>
      </c>
      <c r="LL6" t="s">
        <v>433</v>
      </c>
      <c r="LM6">
        <v>3.2</v>
      </c>
      <c r="LN6">
        <v>2.1465000000000001E-2</v>
      </c>
      <c r="LP6" t="s">
        <v>383</v>
      </c>
      <c r="LQ6" t="s">
        <v>478</v>
      </c>
      <c r="LR6">
        <v>20.9</v>
      </c>
      <c r="LS6" t="s">
        <v>479</v>
      </c>
    </row>
    <row r="7" spans="1:331" x14ac:dyDescent="0.25">
      <c r="A7" t="s">
        <v>480</v>
      </c>
      <c r="B7" t="s">
        <v>329</v>
      </c>
      <c r="C7" t="s">
        <v>481</v>
      </c>
      <c r="D7" t="s">
        <v>331</v>
      </c>
      <c r="E7">
        <v>2798</v>
      </c>
      <c r="F7">
        <v>1880</v>
      </c>
      <c r="I7">
        <v>350433</v>
      </c>
      <c r="J7">
        <v>4072</v>
      </c>
      <c r="K7">
        <v>6325</v>
      </c>
      <c r="L7">
        <v>6064</v>
      </c>
      <c r="M7" s="1">
        <v>2.04022453544894E-5</v>
      </c>
      <c r="N7">
        <v>2125036800</v>
      </c>
      <c r="O7">
        <v>4005</v>
      </c>
      <c r="P7">
        <v>9091</v>
      </c>
      <c r="Q7">
        <v>8730</v>
      </c>
      <c r="R7" s="1">
        <v>4.2183779441984397E-5</v>
      </c>
      <c r="S7">
        <v>3059133952</v>
      </c>
      <c r="T7">
        <v>3995</v>
      </c>
      <c r="U7">
        <v>9106</v>
      </c>
      <c r="V7">
        <v>8737</v>
      </c>
      <c r="W7" s="1">
        <v>4.2427895095897798E-5</v>
      </c>
      <c r="X7">
        <v>3061806080</v>
      </c>
      <c r="Y7">
        <v>943</v>
      </c>
      <c r="Z7">
        <v>1752</v>
      </c>
      <c r="AA7">
        <v>1649</v>
      </c>
      <c r="AB7" s="1">
        <v>2.7506491733220198E-6</v>
      </c>
      <c r="AC7">
        <v>577692480</v>
      </c>
      <c r="AD7">
        <v>547.53472900390602</v>
      </c>
      <c r="AE7">
        <v>992.33380126953102</v>
      </c>
      <c r="AF7">
        <v>961.67248535156295</v>
      </c>
      <c r="AG7">
        <v>117.525993347168</v>
      </c>
      <c r="AH7">
        <v>337001760</v>
      </c>
      <c r="AI7">
        <v>3490.32055664063</v>
      </c>
      <c r="AJ7">
        <v>7225.66943359375</v>
      </c>
      <c r="AK7">
        <v>5406.30615234375</v>
      </c>
      <c r="AL7">
        <v>6237.9736328125</v>
      </c>
      <c r="AM7">
        <v>1894548096</v>
      </c>
      <c r="AN7">
        <v>3.3333333333333298E-2</v>
      </c>
      <c r="AO7">
        <v>3.2</v>
      </c>
      <c r="AP7">
        <v>100</v>
      </c>
      <c r="AQ7">
        <v>50</v>
      </c>
      <c r="AR7">
        <v>8.2630339999999993</v>
      </c>
      <c r="AS7">
        <v>307.2</v>
      </c>
      <c r="AT7">
        <v>3.2550000000000001E-3</v>
      </c>
      <c r="AU7" t="s">
        <v>332</v>
      </c>
      <c r="AV7">
        <v>12.15</v>
      </c>
      <c r="AW7" t="s">
        <v>480</v>
      </c>
      <c r="AX7" t="s">
        <v>333</v>
      </c>
      <c r="AY7">
        <v>20</v>
      </c>
      <c r="AZ7" t="s">
        <v>482</v>
      </c>
      <c r="BA7" t="s">
        <v>483</v>
      </c>
      <c r="BB7" t="s">
        <v>482</v>
      </c>
      <c r="BC7" t="s">
        <v>336</v>
      </c>
      <c r="BD7" t="s">
        <v>337</v>
      </c>
      <c r="BE7" t="s">
        <v>338</v>
      </c>
      <c r="BF7" t="s">
        <v>339</v>
      </c>
      <c r="BG7" t="s">
        <v>340</v>
      </c>
      <c r="BH7" t="s">
        <v>341</v>
      </c>
      <c r="BI7" t="s">
        <v>342</v>
      </c>
      <c r="BJ7" t="s">
        <v>343</v>
      </c>
      <c r="BK7" t="s">
        <v>344</v>
      </c>
      <c r="BL7" t="s">
        <v>484</v>
      </c>
      <c r="BN7">
        <v>404480</v>
      </c>
      <c r="BO7">
        <v>438441</v>
      </c>
      <c r="BP7" t="s">
        <v>346</v>
      </c>
      <c r="BQ7">
        <v>5600</v>
      </c>
      <c r="BR7">
        <v>3728</v>
      </c>
      <c r="BS7">
        <v>14</v>
      </c>
      <c r="BT7" t="s">
        <v>347</v>
      </c>
      <c r="BU7" t="s">
        <v>348</v>
      </c>
      <c r="BV7">
        <v>843264</v>
      </c>
      <c r="BW7">
        <v>1</v>
      </c>
      <c r="BX7">
        <v>3728</v>
      </c>
      <c r="BY7">
        <v>19883646</v>
      </c>
      <c r="BZ7">
        <v>300</v>
      </c>
      <c r="CA7">
        <v>300</v>
      </c>
      <c r="CB7" t="s">
        <v>349</v>
      </c>
      <c r="CC7" t="s">
        <v>350</v>
      </c>
      <c r="CD7" t="s">
        <v>351</v>
      </c>
      <c r="CE7" t="s">
        <v>352</v>
      </c>
      <c r="CF7" t="s">
        <v>353</v>
      </c>
      <c r="CG7">
        <v>153088</v>
      </c>
      <c r="CH7">
        <v>251183</v>
      </c>
      <c r="CI7" t="s">
        <v>354</v>
      </c>
      <c r="CJ7" t="s">
        <v>355</v>
      </c>
      <c r="CK7">
        <v>0</v>
      </c>
      <c r="CM7" s="2">
        <v>10959</v>
      </c>
      <c r="CN7">
        <v>3.2</v>
      </c>
      <c r="CO7" t="s">
        <v>356</v>
      </c>
      <c r="CP7">
        <v>100</v>
      </c>
      <c r="CQ7" t="s">
        <v>95</v>
      </c>
      <c r="CR7">
        <v>100</v>
      </c>
      <c r="CS7" t="s">
        <v>484</v>
      </c>
      <c r="CT7" t="s">
        <v>357</v>
      </c>
      <c r="CU7" t="s">
        <v>357</v>
      </c>
      <c r="CV7" t="s">
        <v>357</v>
      </c>
      <c r="CW7">
        <v>0</v>
      </c>
      <c r="CX7">
        <v>1.4</v>
      </c>
      <c r="CY7" t="s">
        <v>358</v>
      </c>
      <c r="CZ7" t="s">
        <v>359</v>
      </c>
      <c r="DA7" t="s">
        <v>360</v>
      </c>
      <c r="DB7">
        <v>50</v>
      </c>
      <c r="DC7">
        <v>2.11</v>
      </c>
      <c r="DD7" t="s">
        <v>361</v>
      </c>
      <c r="DE7" t="s">
        <v>362</v>
      </c>
      <c r="DF7" t="s">
        <v>356</v>
      </c>
      <c r="DI7" t="s">
        <v>363</v>
      </c>
      <c r="DJ7" t="s">
        <v>364</v>
      </c>
      <c r="DK7">
        <v>0</v>
      </c>
      <c r="DL7">
        <v>-1.1000000000000001</v>
      </c>
      <c r="DM7">
        <v>53876</v>
      </c>
      <c r="DN7">
        <v>40787</v>
      </c>
      <c r="DO7">
        <v>0</v>
      </c>
      <c r="DP7">
        <v>0</v>
      </c>
      <c r="DQ7">
        <v>0</v>
      </c>
      <c r="DR7">
        <v>0</v>
      </c>
      <c r="DS7">
        <v>226</v>
      </c>
      <c r="DT7">
        <v>204</v>
      </c>
      <c r="DU7">
        <v>73.099999999999994</v>
      </c>
      <c r="DV7">
        <v>1.4</v>
      </c>
      <c r="DW7" t="s">
        <v>365</v>
      </c>
      <c r="DX7">
        <v>0.6</v>
      </c>
      <c r="DY7">
        <v>148</v>
      </c>
      <c r="DZ7">
        <v>7</v>
      </c>
      <c r="EA7">
        <v>50.4</v>
      </c>
      <c r="EB7">
        <v>50.4</v>
      </c>
      <c r="EC7">
        <v>1.4</v>
      </c>
      <c r="ED7">
        <v>1.4</v>
      </c>
      <c r="EE7">
        <v>74</v>
      </c>
      <c r="EF7">
        <v>1.4</v>
      </c>
      <c r="EG7" s="3">
        <v>28001864</v>
      </c>
      <c r="EH7" t="s">
        <v>366</v>
      </c>
      <c r="EI7">
        <v>37456</v>
      </c>
      <c r="EJ7">
        <v>108</v>
      </c>
      <c r="EK7" t="s">
        <v>366</v>
      </c>
      <c r="EL7" t="s">
        <v>367</v>
      </c>
      <c r="EM7" t="s">
        <v>368</v>
      </c>
      <c r="EN7" t="s">
        <v>369</v>
      </c>
      <c r="EO7" t="s">
        <v>367</v>
      </c>
      <c r="EP7">
        <v>0</v>
      </c>
      <c r="EQ7">
        <v>0</v>
      </c>
      <c r="ER7" t="s">
        <v>370</v>
      </c>
      <c r="ES7" t="s">
        <v>370</v>
      </c>
      <c r="ET7" t="s">
        <v>370</v>
      </c>
      <c r="EU7">
        <v>0</v>
      </c>
      <c r="EV7">
        <v>0</v>
      </c>
      <c r="EW7">
        <v>0</v>
      </c>
      <c r="EY7">
        <v>101</v>
      </c>
      <c r="EZ7" t="s">
        <v>370</v>
      </c>
      <c r="FA7">
        <v>0</v>
      </c>
      <c r="FB7" t="s">
        <v>485</v>
      </c>
      <c r="FC7">
        <v>1.5234380000000001</v>
      </c>
      <c r="FD7">
        <v>1.5</v>
      </c>
      <c r="FE7" s="2">
        <v>10959</v>
      </c>
      <c r="FF7" t="s">
        <v>486</v>
      </c>
      <c r="FG7" t="s">
        <v>486</v>
      </c>
      <c r="FH7" t="s">
        <v>486</v>
      </c>
      <c r="FI7" t="s">
        <v>373</v>
      </c>
      <c r="FJ7" t="s">
        <v>374</v>
      </c>
      <c r="FK7" t="s">
        <v>375</v>
      </c>
      <c r="FL7" t="s">
        <v>376</v>
      </c>
      <c r="FM7">
        <v>0.02</v>
      </c>
      <c r="FN7" t="s">
        <v>377</v>
      </c>
      <c r="FO7" t="s">
        <v>378</v>
      </c>
      <c r="FP7" t="s">
        <v>379</v>
      </c>
      <c r="FQ7">
        <v>39</v>
      </c>
      <c r="FR7">
        <v>8.3000000000000007</v>
      </c>
      <c r="FS7" t="s">
        <v>487</v>
      </c>
      <c r="FT7" t="s">
        <v>381</v>
      </c>
      <c r="FU7">
        <v>1</v>
      </c>
      <c r="FV7" t="s">
        <v>382</v>
      </c>
      <c r="FW7" t="s">
        <v>383</v>
      </c>
      <c r="FX7" t="s">
        <v>383</v>
      </c>
      <c r="FY7">
        <v>3</v>
      </c>
      <c r="FZ7" t="s">
        <v>384</v>
      </c>
      <c r="GA7" t="s">
        <v>385</v>
      </c>
      <c r="GB7" t="s">
        <v>386</v>
      </c>
      <c r="GC7" t="s">
        <v>488</v>
      </c>
      <c r="GD7">
        <v>8.2630339999999993</v>
      </c>
      <c r="GE7">
        <v>307.2</v>
      </c>
      <c r="GF7">
        <v>3.2550000000000001E-3</v>
      </c>
      <c r="GG7" s="2">
        <v>10959</v>
      </c>
      <c r="GH7">
        <v>3.2</v>
      </c>
      <c r="GI7" t="s">
        <v>370</v>
      </c>
      <c r="GJ7">
        <v>100</v>
      </c>
      <c r="GK7" t="s">
        <v>370</v>
      </c>
      <c r="GL7" t="s">
        <v>388</v>
      </c>
      <c r="GM7" t="s">
        <v>361</v>
      </c>
      <c r="GN7" t="s">
        <v>389</v>
      </c>
      <c r="GO7">
        <v>1</v>
      </c>
      <c r="GP7" t="s">
        <v>390</v>
      </c>
      <c r="GQ7" t="s">
        <v>391</v>
      </c>
      <c r="GR7">
        <v>0</v>
      </c>
      <c r="GS7">
        <v>6082743</v>
      </c>
      <c r="GT7" t="s">
        <v>392</v>
      </c>
      <c r="GU7">
        <v>100</v>
      </c>
      <c r="GV7" t="s">
        <v>370</v>
      </c>
      <c r="GW7" t="s">
        <v>393</v>
      </c>
      <c r="GX7" t="s">
        <v>370</v>
      </c>
      <c r="GY7">
        <v>200</v>
      </c>
      <c r="GZ7" t="s">
        <v>394</v>
      </c>
      <c r="HA7" t="s">
        <v>394</v>
      </c>
      <c r="HB7" t="s">
        <v>395</v>
      </c>
      <c r="HC7" t="s">
        <v>393</v>
      </c>
      <c r="HD7" t="s">
        <v>367</v>
      </c>
      <c r="HE7" t="s">
        <v>367</v>
      </c>
      <c r="HF7" t="s">
        <v>367</v>
      </c>
      <c r="HG7" t="s">
        <v>367</v>
      </c>
      <c r="HH7" t="s">
        <v>367</v>
      </c>
      <c r="HI7" t="s">
        <v>367</v>
      </c>
      <c r="HJ7" t="s">
        <v>396</v>
      </c>
      <c r="HK7" t="s">
        <v>397</v>
      </c>
      <c r="HL7" t="s">
        <v>398</v>
      </c>
      <c r="HM7" t="s">
        <v>370</v>
      </c>
      <c r="HN7">
        <v>100</v>
      </c>
      <c r="HO7" t="s">
        <v>370</v>
      </c>
      <c r="HP7" t="s">
        <v>393</v>
      </c>
      <c r="HQ7" t="s">
        <v>370</v>
      </c>
      <c r="HR7" s="3">
        <v>400400400400</v>
      </c>
      <c r="HS7" t="s">
        <v>399</v>
      </c>
      <c r="HT7" t="s">
        <v>400</v>
      </c>
      <c r="HU7" t="s">
        <v>394</v>
      </c>
      <c r="HV7" t="s">
        <v>401</v>
      </c>
      <c r="HW7" t="s">
        <v>402</v>
      </c>
      <c r="HX7" t="s">
        <v>370</v>
      </c>
      <c r="HY7" t="s">
        <v>403</v>
      </c>
      <c r="HZ7" t="s">
        <v>404</v>
      </c>
      <c r="IA7" t="s">
        <v>405</v>
      </c>
      <c r="IB7" t="s">
        <v>374</v>
      </c>
      <c r="IC7" t="s">
        <v>374</v>
      </c>
      <c r="ID7" s="4">
        <v>44621</v>
      </c>
      <c r="IE7" s="4">
        <v>44621</v>
      </c>
      <c r="IF7" t="s">
        <v>370</v>
      </c>
      <c r="IG7" t="s">
        <v>406</v>
      </c>
      <c r="IH7">
        <v>0</v>
      </c>
      <c r="II7">
        <v>0</v>
      </c>
      <c r="IJ7">
        <v>0</v>
      </c>
      <c r="IK7">
        <v>0</v>
      </c>
      <c r="IL7" t="s">
        <v>370</v>
      </c>
      <c r="IM7">
        <v>10</v>
      </c>
      <c r="IN7">
        <v>9</v>
      </c>
      <c r="IO7">
        <v>0.5</v>
      </c>
      <c r="IP7">
        <v>10</v>
      </c>
      <c r="IQ7">
        <v>1</v>
      </c>
      <c r="IR7">
        <v>4</v>
      </c>
      <c r="IS7">
        <v>4</v>
      </c>
      <c r="IT7">
        <v>10</v>
      </c>
      <c r="IU7">
        <v>1</v>
      </c>
      <c r="IV7">
        <v>100</v>
      </c>
      <c r="IW7">
        <v>0.5</v>
      </c>
      <c r="IX7" t="s">
        <v>370</v>
      </c>
      <c r="IY7" t="s">
        <v>374</v>
      </c>
      <c r="IZ7" t="s">
        <v>370</v>
      </c>
      <c r="JA7" t="s">
        <v>370</v>
      </c>
      <c r="JB7" t="s">
        <v>374</v>
      </c>
      <c r="JC7" s="2">
        <v>21916</v>
      </c>
      <c r="JD7" t="s">
        <v>407</v>
      </c>
      <c r="JE7" t="s">
        <v>408</v>
      </c>
      <c r="JF7" t="s">
        <v>409</v>
      </c>
      <c r="JG7" t="s">
        <v>410</v>
      </c>
      <c r="JH7" t="s">
        <v>411</v>
      </c>
      <c r="JI7" t="s">
        <v>370</v>
      </c>
      <c r="JJ7">
        <v>10</v>
      </c>
      <c r="JK7" t="s">
        <v>368</v>
      </c>
      <c r="JL7" t="s">
        <v>412</v>
      </c>
      <c r="JM7" t="s">
        <v>413</v>
      </c>
      <c r="JN7" t="s">
        <v>414</v>
      </c>
      <c r="JO7" t="s">
        <v>415</v>
      </c>
      <c r="JP7" t="s">
        <v>100</v>
      </c>
      <c r="JQ7" t="s">
        <v>416</v>
      </c>
      <c r="JR7" t="s">
        <v>417</v>
      </c>
      <c r="JS7" t="s">
        <v>418</v>
      </c>
      <c r="JT7" t="s">
        <v>419</v>
      </c>
      <c r="JU7" t="s">
        <v>420</v>
      </c>
      <c r="JV7">
        <v>242</v>
      </c>
      <c r="JW7" t="s">
        <v>421</v>
      </c>
      <c r="JX7" t="s">
        <v>422</v>
      </c>
      <c r="JY7" t="s">
        <v>370</v>
      </c>
      <c r="JZ7" t="s">
        <v>423</v>
      </c>
      <c r="KA7" t="s">
        <v>370</v>
      </c>
      <c r="KB7" t="s">
        <v>393</v>
      </c>
      <c r="KC7" t="s">
        <v>424</v>
      </c>
      <c r="KD7">
        <v>101</v>
      </c>
      <c r="KE7" t="s">
        <v>370</v>
      </c>
      <c r="KF7" t="s">
        <v>425</v>
      </c>
      <c r="KG7" t="s">
        <v>426</v>
      </c>
      <c r="KH7" t="s">
        <v>427</v>
      </c>
      <c r="KI7" t="s">
        <v>427</v>
      </c>
      <c r="KJ7">
        <v>100</v>
      </c>
      <c r="KK7">
        <v>512</v>
      </c>
      <c r="KL7">
        <v>25344</v>
      </c>
      <c r="KM7">
        <v>256</v>
      </c>
      <c r="KN7" t="s">
        <v>370</v>
      </c>
      <c r="KO7" t="s">
        <v>367</v>
      </c>
      <c r="KP7">
        <v>0</v>
      </c>
      <c r="KQ7">
        <v>0</v>
      </c>
      <c r="KR7">
        <v>200</v>
      </c>
      <c r="KS7" t="s">
        <v>370</v>
      </c>
      <c r="KU7">
        <v>64</v>
      </c>
      <c r="KV7">
        <v>64</v>
      </c>
      <c r="KW7">
        <v>64</v>
      </c>
      <c r="KX7" t="s">
        <v>428</v>
      </c>
      <c r="KY7" t="s">
        <v>429</v>
      </c>
      <c r="KZ7" t="s">
        <v>430</v>
      </c>
      <c r="LA7" t="s">
        <v>393</v>
      </c>
      <c r="LB7" t="s">
        <v>356</v>
      </c>
      <c r="LC7">
        <v>75</v>
      </c>
      <c r="LD7" t="s">
        <v>431</v>
      </c>
      <c r="LE7" t="s">
        <v>366</v>
      </c>
      <c r="LF7" t="s">
        <v>393</v>
      </c>
      <c r="LG7" t="s">
        <v>393</v>
      </c>
      <c r="LH7" t="s">
        <v>393</v>
      </c>
      <c r="LI7" t="s">
        <v>359</v>
      </c>
      <c r="LJ7" t="s">
        <v>432</v>
      </c>
      <c r="LK7" t="s">
        <v>484</v>
      </c>
      <c r="LL7" t="s">
        <v>433</v>
      </c>
      <c r="LM7">
        <v>3.2</v>
      </c>
      <c r="LN7">
        <v>2.1465000000000001E-2</v>
      </c>
      <c r="LP7" t="s">
        <v>383</v>
      </c>
      <c r="LQ7" t="s">
        <v>489</v>
      </c>
      <c r="LR7">
        <v>20.9</v>
      </c>
      <c r="LS7" t="s">
        <v>490</v>
      </c>
    </row>
    <row r="8" spans="1:331" x14ac:dyDescent="0.25">
      <c r="A8" t="s">
        <v>491</v>
      </c>
      <c r="B8" t="s">
        <v>329</v>
      </c>
      <c r="C8" t="s">
        <v>492</v>
      </c>
      <c r="D8" t="s">
        <v>331</v>
      </c>
      <c r="E8">
        <v>2798</v>
      </c>
      <c r="F8">
        <v>1880</v>
      </c>
      <c r="I8">
        <v>350433</v>
      </c>
      <c r="J8">
        <v>6414</v>
      </c>
      <c r="K8">
        <v>9213</v>
      </c>
      <c r="L8">
        <v>8907</v>
      </c>
      <c r="M8" s="1">
        <v>2.7414491341914999E-5</v>
      </c>
      <c r="N8">
        <v>3121222400</v>
      </c>
      <c r="O8">
        <v>1146</v>
      </c>
      <c r="P8">
        <v>1591</v>
      </c>
      <c r="Q8">
        <v>1493</v>
      </c>
      <c r="R8" s="1">
        <v>1.9436058664723498E-6</v>
      </c>
      <c r="S8">
        <v>523368672</v>
      </c>
      <c r="T8">
        <v>1140</v>
      </c>
      <c r="U8">
        <v>1578</v>
      </c>
      <c r="V8">
        <v>1479</v>
      </c>
      <c r="W8" s="1">
        <v>1.96487599168904E-6</v>
      </c>
      <c r="X8">
        <v>518177952</v>
      </c>
      <c r="Y8">
        <v>469</v>
      </c>
      <c r="Z8">
        <v>529</v>
      </c>
      <c r="AA8">
        <v>500</v>
      </c>
      <c r="AB8" s="1">
        <v>1.5392275543035799E-7</v>
      </c>
      <c r="AC8">
        <v>175379296</v>
      </c>
      <c r="AD8">
        <v>22.9539604187012</v>
      </c>
      <c r="AE8">
        <v>33.746883392333999</v>
      </c>
      <c r="AF8">
        <v>32.593212127685497</v>
      </c>
      <c r="AG8">
        <v>9.9673256278037997E-2</v>
      </c>
      <c r="AH8">
        <v>11421736</v>
      </c>
      <c r="AI8">
        <v>1314.82397460938</v>
      </c>
      <c r="AJ8">
        <v>1332.55505371094</v>
      </c>
      <c r="AK8">
        <v>1323.18286132813</v>
      </c>
      <c r="AL8">
        <v>4.9316673278808603</v>
      </c>
      <c r="AM8">
        <v>463686944</v>
      </c>
      <c r="AN8">
        <v>0.3</v>
      </c>
      <c r="AO8">
        <v>3.2</v>
      </c>
      <c r="AP8">
        <v>100</v>
      </c>
      <c r="AQ8">
        <v>50</v>
      </c>
      <c r="AR8">
        <v>5.0931090000000001</v>
      </c>
      <c r="AS8">
        <v>34.133333</v>
      </c>
      <c r="AT8">
        <v>2.9297E-2</v>
      </c>
      <c r="AU8" t="s">
        <v>332</v>
      </c>
      <c r="AV8">
        <v>12.15</v>
      </c>
      <c r="AW8" t="s">
        <v>491</v>
      </c>
      <c r="AX8" t="s">
        <v>333</v>
      </c>
      <c r="AY8">
        <v>20</v>
      </c>
      <c r="AZ8" t="s">
        <v>493</v>
      </c>
      <c r="BA8" t="s">
        <v>494</v>
      </c>
      <c r="BB8" t="s">
        <v>493</v>
      </c>
      <c r="BC8" t="s">
        <v>336</v>
      </c>
      <c r="BD8" t="s">
        <v>337</v>
      </c>
      <c r="BE8" t="s">
        <v>338</v>
      </c>
      <c r="BF8" t="s">
        <v>339</v>
      </c>
      <c r="BG8" t="s">
        <v>340</v>
      </c>
      <c r="BH8" t="s">
        <v>341</v>
      </c>
      <c r="BI8" t="s">
        <v>342</v>
      </c>
      <c r="BJ8" t="s">
        <v>343</v>
      </c>
      <c r="BK8" t="s">
        <v>344</v>
      </c>
      <c r="BL8" t="s">
        <v>495</v>
      </c>
      <c r="BN8">
        <v>404480</v>
      </c>
      <c r="BO8">
        <v>431889</v>
      </c>
      <c r="BP8" t="s">
        <v>346</v>
      </c>
      <c r="BQ8">
        <v>5600</v>
      </c>
      <c r="BR8">
        <v>3728</v>
      </c>
      <c r="BS8">
        <v>14</v>
      </c>
      <c r="BT8" t="s">
        <v>347</v>
      </c>
      <c r="BU8" t="s">
        <v>348</v>
      </c>
      <c r="BV8">
        <v>836608</v>
      </c>
      <c r="BW8">
        <v>1</v>
      </c>
      <c r="BX8">
        <v>3728</v>
      </c>
      <c r="BY8">
        <v>19819895</v>
      </c>
      <c r="BZ8">
        <v>300</v>
      </c>
      <c r="CA8">
        <v>300</v>
      </c>
      <c r="CB8" t="s">
        <v>349</v>
      </c>
      <c r="CC8" t="s">
        <v>350</v>
      </c>
      <c r="CD8" t="s">
        <v>351</v>
      </c>
      <c r="CE8" t="s">
        <v>352</v>
      </c>
      <c r="CF8" t="s">
        <v>353</v>
      </c>
      <c r="CG8">
        <v>153088</v>
      </c>
      <c r="CH8">
        <v>251136</v>
      </c>
      <c r="CI8" t="s">
        <v>354</v>
      </c>
      <c r="CJ8" t="s">
        <v>355</v>
      </c>
      <c r="CK8">
        <v>0</v>
      </c>
      <c r="CM8">
        <v>0.3</v>
      </c>
      <c r="CN8">
        <v>3.2</v>
      </c>
      <c r="CO8" t="s">
        <v>356</v>
      </c>
      <c r="CP8">
        <v>100</v>
      </c>
      <c r="CQ8" t="s">
        <v>95</v>
      </c>
      <c r="CR8">
        <v>100</v>
      </c>
      <c r="CS8" t="s">
        <v>495</v>
      </c>
      <c r="CT8" t="s">
        <v>357</v>
      </c>
      <c r="CU8" t="s">
        <v>357</v>
      </c>
      <c r="CV8" t="s">
        <v>357</v>
      </c>
      <c r="CW8">
        <v>0</v>
      </c>
      <c r="CX8">
        <v>1.4</v>
      </c>
      <c r="CY8" t="s">
        <v>358</v>
      </c>
      <c r="CZ8" t="s">
        <v>359</v>
      </c>
      <c r="DA8" t="s">
        <v>360</v>
      </c>
      <c r="DB8">
        <v>50</v>
      </c>
      <c r="DC8">
        <v>2.11</v>
      </c>
      <c r="DD8" t="s">
        <v>361</v>
      </c>
      <c r="DE8" t="s">
        <v>362</v>
      </c>
      <c r="DF8" t="s">
        <v>356</v>
      </c>
      <c r="DI8" t="s">
        <v>363</v>
      </c>
      <c r="DJ8" t="s">
        <v>364</v>
      </c>
      <c r="DK8">
        <v>0</v>
      </c>
      <c r="DL8">
        <v>-2.8</v>
      </c>
      <c r="DM8">
        <v>53876</v>
      </c>
      <c r="DN8">
        <v>40729</v>
      </c>
      <c r="DO8">
        <v>0</v>
      </c>
      <c r="DP8">
        <v>0</v>
      </c>
      <c r="DQ8">
        <v>0</v>
      </c>
      <c r="DR8">
        <v>0</v>
      </c>
      <c r="DS8">
        <v>226</v>
      </c>
      <c r="DT8">
        <v>204</v>
      </c>
      <c r="DU8">
        <v>73.099999999999994</v>
      </c>
      <c r="DV8">
        <v>1.4</v>
      </c>
      <c r="DW8" t="s">
        <v>365</v>
      </c>
      <c r="DX8">
        <v>0.6</v>
      </c>
      <c r="DY8">
        <v>148</v>
      </c>
      <c r="DZ8">
        <v>7</v>
      </c>
      <c r="EA8">
        <v>50.4</v>
      </c>
      <c r="EB8">
        <v>50.4</v>
      </c>
      <c r="EC8">
        <v>1.4</v>
      </c>
      <c r="ED8">
        <v>1.4</v>
      </c>
      <c r="EE8">
        <v>74</v>
      </c>
      <c r="EF8">
        <v>1.4</v>
      </c>
      <c r="EG8" s="3">
        <v>28001864</v>
      </c>
      <c r="EH8" t="s">
        <v>366</v>
      </c>
      <c r="EI8">
        <v>37459</v>
      </c>
      <c r="EJ8">
        <v>108</v>
      </c>
      <c r="EK8" t="s">
        <v>366</v>
      </c>
      <c r="EL8" t="s">
        <v>367</v>
      </c>
      <c r="EM8" t="s">
        <v>368</v>
      </c>
      <c r="EN8" t="s">
        <v>369</v>
      </c>
      <c r="EO8" t="s">
        <v>367</v>
      </c>
      <c r="EP8">
        <v>0</v>
      </c>
      <c r="EQ8">
        <v>0</v>
      </c>
      <c r="ER8" t="s">
        <v>370</v>
      </c>
      <c r="ES8" t="s">
        <v>370</v>
      </c>
      <c r="ET8" t="s">
        <v>370</v>
      </c>
      <c r="EU8">
        <v>0</v>
      </c>
      <c r="EV8">
        <v>0</v>
      </c>
      <c r="EW8">
        <v>0</v>
      </c>
      <c r="EY8">
        <v>101</v>
      </c>
      <c r="EZ8" t="s">
        <v>370</v>
      </c>
      <c r="FA8">
        <v>0</v>
      </c>
      <c r="FB8" t="s">
        <v>496</v>
      </c>
      <c r="FC8">
        <v>1.5234380000000001</v>
      </c>
      <c r="FD8">
        <v>1.5</v>
      </c>
      <c r="FE8">
        <v>0.3</v>
      </c>
      <c r="FF8" t="s">
        <v>497</v>
      </c>
      <c r="FG8" t="s">
        <v>497</v>
      </c>
      <c r="FH8" t="s">
        <v>497</v>
      </c>
      <c r="FI8" t="s">
        <v>373</v>
      </c>
      <c r="FJ8" t="s">
        <v>374</v>
      </c>
      <c r="FK8" t="s">
        <v>375</v>
      </c>
      <c r="FL8" t="s">
        <v>376</v>
      </c>
      <c r="FM8">
        <v>0.02</v>
      </c>
      <c r="FN8" t="s">
        <v>377</v>
      </c>
      <c r="FO8" t="s">
        <v>378</v>
      </c>
      <c r="FP8" t="s">
        <v>379</v>
      </c>
      <c r="FQ8">
        <v>39</v>
      </c>
      <c r="FR8">
        <v>4.9000000000000004</v>
      </c>
      <c r="FS8" t="s">
        <v>498</v>
      </c>
      <c r="FT8" t="s">
        <v>381</v>
      </c>
      <c r="FU8">
        <v>1</v>
      </c>
      <c r="FV8" t="s">
        <v>382</v>
      </c>
      <c r="FW8" t="s">
        <v>383</v>
      </c>
      <c r="FX8" t="s">
        <v>383</v>
      </c>
      <c r="FY8">
        <v>3</v>
      </c>
      <c r="FZ8" t="s">
        <v>384</v>
      </c>
      <c r="GA8" t="s">
        <v>385</v>
      </c>
      <c r="GB8" t="s">
        <v>386</v>
      </c>
      <c r="GC8" t="s">
        <v>499</v>
      </c>
      <c r="GD8">
        <v>5.0931090000000001</v>
      </c>
      <c r="GE8">
        <v>34.133333</v>
      </c>
      <c r="GF8">
        <v>2.9297E-2</v>
      </c>
      <c r="GG8" s="4">
        <v>44621</v>
      </c>
      <c r="GH8">
        <v>3.2</v>
      </c>
      <c r="GI8" t="s">
        <v>370</v>
      </c>
      <c r="GJ8">
        <v>100</v>
      </c>
      <c r="GK8" t="s">
        <v>370</v>
      </c>
      <c r="GL8" t="s">
        <v>388</v>
      </c>
      <c r="GM8" t="s">
        <v>361</v>
      </c>
      <c r="GN8" t="s">
        <v>389</v>
      </c>
      <c r="GO8">
        <v>1</v>
      </c>
      <c r="GP8" t="s">
        <v>390</v>
      </c>
      <c r="GQ8" t="s">
        <v>391</v>
      </c>
      <c r="GR8">
        <v>0</v>
      </c>
      <c r="GS8">
        <v>6082743</v>
      </c>
      <c r="GT8" t="s">
        <v>392</v>
      </c>
      <c r="GU8">
        <v>100</v>
      </c>
      <c r="GV8" t="s">
        <v>370</v>
      </c>
      <c r="GW8" t="s">
        <v>393</v>
      </c>
      <c r="GX8" t="s">
        <v>370</v>
      </c>
      <c r="GY8">
        <v>200</v>
      </c>
      <c r="GZ8" t="s">
        <v>394</v>
      </c>
      <c r="HA8" t="s">
        <v>394</v>
      </c>
      <c r="HB8" t="s">
        <v>395</v>
      </c>
      <c r="HC8" t="s">
        <v>393</v>
      </c>
      <c r="HD8" t="s">
        <v>367</v>
      </c>
      <c r="HE8" t="s">
        <v>367</v>
      </c>
      <c r="HF8" t="s">
        <v>367</v>
      </c>
      <c r="HG8" t="s">
        <v>367</v>
      </c>
      <c r="HH8" t="s">
        <v>367</v>
      </c>
      <c r="HI8" t="s">
        <v>367</v>
      </c>
      <c r="HJ8" t="s">
        <v>396</v>
      </c>
      <c r="HK8" t="s">
        <v>397</v>
      </c>
      <c r="HL8" t="s">
        <v>398</v>
      </c>
      <c r="HM8" t="s">
        <v>370</v>
      </c>
      <c r="HN8">
        <v>100</v>
      </c>
      <c r="HO8" t="s">
        <v>370</v>
      </c>
      <c r="HP8" t="s">
        <v>393</v>
      </c>
      <c r="HQ8" t="s">
        <v>370</v>
      </c>
      <c r="HR8" s="3">
        <v>400400400400</v>
      </c>
      <c r="HS8" t="s">
        <v>399</v>
      </c>
      <c r="HT8" t="s">
        <v>400</v>
      </c>
      <c r="HU8" t="s">
        <v>394</v>
      </c>
      <c r="HV8" t="s">
        <v>401</v>
      </c>
      <c r="HW8" t="s">
        <v>402</v>
      </c>
      <c r="HX8" t="s">
        <v>370</v>
      </c>
      <c r="HY8" t="s">
        <v>403</v>
      </c>
      <c r="HZ8" t="s">
        <v>404</v>
      </c>
      <c r="IA8" t="s">
        <v>405</v>
      </c>
      <c r="IB8" t="s">
        <v>374</v>
      </c>
      <c r="IC8" t="s">
        <v>374</v>
      </c>
      <c r="ID8" s="4">
        <v>44621</v>
      </c>
      <c r="IE8" s="4">
        <v>44621</v>
      </c>
      <c r="IF8" t="s">
        <v>370</v>
      </c>
      <c r="IG8" t="s">
        <v>406</v>
      </c>
      <c r="IH8">
        <v>0</v>
      </c>
      <c r="II8">
        <v>0</v>
      </c>
      <c r="IJ8">
        <v>0</v>
      </c>
      <c r="IK8">
        <v>0</v>
      </c>
      <c r="IL8" t="s">
        <v>370</v>
      </c>
      <c r="IM8">
        <v>10</v>
      </c>
      <c r="IN8">
        <v>9</v>
      </c>
      <c r="IO8">
        <v>0.5</v>
      </c>
      <c r="IP8">
        <v>10</v>
      </c>
      <c r="IQ8">
        <v>1</v>
      </c>
      <c r="IR8">
        <v>4</v>
      </c>
      <c r="IS8">
        <v>4</v>
      </c>
      <c r="IT8">
        <v>10</v>
      </c>
      <c r="IU8">
        <v>1</v>
      </c>
      <c r="IV8">
        <v>100</v>
      </c>
      <c r="IW8">
        <v>0.5</v>
      </c>
      <c r="IX8" t="s">
        <v>370</v>
      </c>
      <c r="IY8" t="s">
        <v>374</v>
      </c>
      <c r="IZ8" t="s">
        <v>370</v>
      </c>
      <c r="JA8" t="s">
        <v>370</v>
      </c>
      <c r="JB8" t="s">
        <v>374</v>
      </c>
      <c r="JC8" s="2">
        <v>21916</v>
      </c>
      <c r="JD8" t="s">
        <v>407</v>
      </c>
      <c r="JE8" t="s">
        <v>408</v>
      </c>
      <c r="JF8" t="s">
        <v>409</v>
      </c>
      <c r="JG8" t="s">
        <v>410</v>
      </c>
      <c r="JH8" t="s">
        <v>411</v>
      </c>
      <c r="JI8" t="s">
        <v>370</v>
      </c>
      <c r="JJ8">
        <v>10</v>
      </c>
      <c r="JK8" t="s">
        <v>368</v>
      </c>
      <c r="JL8" t="s">
        <v>412</v>
      </c>
      <c r="JM8" t="s">
        <v>413</v>
      </c>
      <c r="JN8" t="s">
        <v>414</v>
      </c>
      <c r="JO8" t="s">
        <v>415</v>
      </c>
      <c r="JP8" t="s">
        <v>100</v>
      </c>
      <c r="JQ8" t="s">
        <v>416</v>
      </c>
      <c r="JR8" t="s">
        <v>417</v>
      </c>
      <c r="JS8" t="s">
        <v>418</v>
      </c>
      <c r="JT8" t="s">
        <v>419</v>
      </c>
      <c r="JU8" t="s">
        <v>420</v>
      </c>
      <c r="JV8">
        <v>242</v>
      </c>
      <c r="JW8" t="s">
        <v>421</v>
      </c>
      <c r="JX8" t="s">
        <v>422</v>
      </c>
      <c r="JY8" t="s">
        <v>370</v>
      </c>
      <c r="JZ8" t="s">
        <v>423</v>
      </c>
      <c r="KA8" t="s">
        <v>370</v>
      </c>
      <c r="KB8" t="s">
        <v>393</v>
      </c>
      <c r="KC8" t="s">
        <v>424</v>
      </c>
      <c r="KD8">
        <v>101</v>
      </c>
      <c r="KE8" t="s">
        <v>370</v>
      </c>
      <c r="KF8" t="s">
        <v>425</v>
      </c>
      <c r="KG8" t="s">
        <v>426</v>
      </c>
      <c r="KH8" t="s">
        <v>427</v>
      </c>
      <c r="KI8" t="s">
        <v>427</v>
      </c>
      <c r="KJ8">
        <v>100</v>
      </c>
      <c r="KK8">
        <v>512</v>
      </c>
      <c r="KL8">
        <v>25344</v>
      </c>
      <c r="KM8">
        <v>256</v>
      </c>
      <c r="KN8" t="s">
        <v>370</v>
      </c>
      <c r="KO8" t="s">
        <v>367</v>
      </c>
      <c r="KP8">
        <v>0</v>
      </c>
      <c r="KQ8">
        <v>0</v>
      </c>
      <c r="KR8">
        <v>200</v>
      </c>
      <c r="KS8" t="s">
        <v>370</v>
      </c>
      <c r="KU8">
        <v>24</v>
      </c>
      <c r="KV8">
        <v>24</v>
      </c>
      <c r="KW8">
        <v>24</v>
      </c>
      <c r="KX8" t="s">
        <v>428</v>
      </c>
      <c r="KY8" t="s">
        <v>429</v>
      </c>
      <c r="KZ8" t="s">
        <v>430</v>
      </c>
      <c r="LA8" t="s">
        <v>393</v>
      </c>
      <c r="LB8" t="s">
        <v>356</v>
      </c>
      <c r="LC8">
        <v>75</v>
      </c>
      <c r="LD8" t="s">
        <v>431</v>
      </c>
      <c r="LE8" t="s">
        <v>366</v>
      </c>
      <c r="LF8" t="s">
        <v>393</v>
      </c>
      <c r="LG8" t="s">
        <v>393</v>
      </c>
      <c r="LH8" t="s">
        <v>393</v>
      </c>
      <c r="LI8" t="s">
        <v>359</v>
      </c>
      <c r="LJ8" t="s">
        <v>432</v>
      </c>
      <c r="LK8" t="s">
        <v>495</v>
      </c>
      <c r="LL8" t="s">
        <v>433</v>
      </c>
      <c r="LM8">
        <v>3.2</v>
      </c>
      <c r="LN8">
        <v>2.1465000000000001E-2</v>
      </c>
      <c r="LP8" t="s">
        <v>383</v>
      </c>
      <c r="LQ8" t="s">
        <v>500</v>
      </c>
      <c r="LR8">
        <v>20.9</v>
      </c>
      <c r="LS8" t="s">
        <v>501</v>
      </c>
    </row>
    <row r="9" spans="1:331" x14ac:dyDescent="0.25">
      <c r="A9" t="s">
        <v>502</v>
      </c>
      <c r="B9" t="s">
        <v>329</v>
      </c>
      <c r="C9" t="s">
        <v>503</v>
      </c>
      <c r="D9" t="s">
        <v>331</v>
      </c>
      <c r="E9">
        <v>2798</v>
      </c>
      <c r="F9">
        <v>1880</v>
      </c>
      <c r="I9">
        <v>350433</v>
      </c>
      <c r="J9">
        <v>1045</v>
      </c>
      <c r="K9">
        <v>1508</v>
      </c>
      <c r="L9">
        <v>1415</v>
      </c>
      <c r="M9" s="1">
        <v>1.71713111285499E-6</v>
      </c>
      <c r="N9">
        <v>496017216</v>
      </c>
      <c r="O9">
        <v>5932</v>
      </c>
      <c r="P9">
        <v>14792</v>
      </c>
      <c r="Q9">
        <v>14291</v>
      </c>
      <c r="R9" s="1">
        <v>8.0178491771221202E-5</v>
      </c>
      <c r="S9">
        <v>5008200192</v>
      </c>
      <c r="T9">
        <v>6643</v>
      </c>
      <c r="U9">
        <v>14745</v>
      </c>
      <c r="V9">
        <v>14314</v>
      </c>
      <c r="W9" s="1">
        <v>8.09692210168578E-5</v>
      </c>
      <c r="X9">
        <v>5016024064</v>
      </c>
      <c r="Y9">
        <v>1586</v>
      </c>
      <c r="Z9">
        <v>3459</v>
      </c>
      <c r="AA9">
        <v>3289</v>
      </c>
      <c r="AB9" s="1">
        <v>7.6277196967566902E-6</v>
      </c>
      <c r="AC9">
        <v>1152668800</v>
      </c>
      <c r="AD9">
        <v>66.430587768554702</v>
      </c>
      <c r="AE9">
        <v>147.349044799805</v>
      </c>
      <c r="AF9">
        <v>143.53396606445301</v>
      </c>
      <c r="AG9">
        <v>1.7465565204620399</v>
      </c>
      <c r="AH9">
        <v>50299040</v>
      </c>
      <c r="AI9">
        <v>0</v>
      </c>
      <c r="AJ9">
        <v>0</v>
      </c>
      <c r="AK9">
        <v>0</v>
      </c>
      <c r="AL9">
        <v>0</v>
      </c>
      <c r="AM9">
        <v>0</v>
      </c>
      <c r="AN9">
        <v>0.3</v>
      </c>
      <c r="AO9">
        <v>3.2</v>
      </c>
      <c r="AP9">
        <v>100</v>
      </c>
      <c r="AQ9">
        <v>50</v>
      </c>
      <c r="AR9">
        <v>5.0931090000000001</v>
      </c>
      <c r="AS9">
        <v>34.133333</v>
      </c>
      <c r="AT9">
        <v>2.9297E-2</v>
      </c>
      <c r="AU9" t="s">
        <v>332</v>
      </c>
      <c r="AV9">
        <v>12.15</v>
      </c>
      <c r="AW9" t="s">
        <v>502</v>
      </c>
      <c r="AX9" t="s">
        <v>333</v>
      </c>
      <c r="AY9">
        <v>20</v>
      </c>
      <c r="AZ9" t="s">
        <v>504</v>
      </c>
      <c r="BA9" t="s">
        <v>505</v>
      </c>
      <c r="BB9" t="s">
        <v>504</v>
      </c>
      <c r="BC9" t="s">
        <v>336</v>
      </c>
      <c r="BD9" t="s">
        <v>337</v>
      </c>
      <c r="BE9" t="s">
        <v>338</v>
      </c>
      <c r="BF9" t="s">
        <v>339</v>
      </c>
      <c r="BG9" t="s">
        <v>340</v>
      </c>
      <c r="BH9" t="s">
        <v>341</v>
      </c>
      <c r="BI9" t="s">
        <v>342</v>
      </c>
      <c r="BJ9" t="s">
        <v>343</v>
      </c>
      <c r="BK9" t="s">
        <v>344</v>
      </c>
      <c r="BL9" t="s">
        <v>506</v>
      </c>
      <c r="BN9">
        <v>418304</v>
      </c>
      <c r="BO9">
        <v>466546</v>
      </c>
      <c r="BP9" t="s">
        <v>346</v>
      </c>
      <c r="BQ9">
        <v>5600</v>
      </c>
      <c r="BR9">
        <v>3728</v>
      </c>
      <c r="BS9">
        <v>14</v>
      </c>
      <c r="BT9" t="s">
        <v>347</v>
      </c>
      <c r="BU9" t="s">
        <v>348</v>
      </c>
      <c r="BV9">
        <v>885248</v>
      </c>
      <c r="BW9">
        <v>1</v>
      </c>
      <c r="BX9">
        <v>3728</v>
      </c>
      <c r="BY9">
        <v>19916480</v>
      </c>
      <c r="BZ9">
        <v>300</v>
      </c>
      <c r="CA9">
        <v>300</v>
      </c>
      <c r="CB9" t="s">
        <v>349</v>
      </c>
      <c r="CC9" t="s">
        <v>350</v>
      </c>
      <c r="CD9" t="s">
        <v>351</v>
      </c>
      <c r="CE9" t="s">
        <v>352</v>
      </c>
      <c r="CF9" t="s">
        <v>353</v>
      </c>
      <c r="CG9">
        <v>155136</v>
      </c>
      <c r="CH9">
        <v>262706</v>
      </c>
      <c r="CI9" t="s">
        <v>354</v>
      </c>
      <c r="CJ9" t="s">
        <v>355</v>
      </c>
      <c r="CK9">
        <v>0</v>
      </c>
      <c r="CM9">
        <v>0.3</v>
      </c>
      <c r="CN9">
        <v>3.2</v>
      </c>
      <c r="CO9" t="s">
        <v>356</v>
      </c>
      <c r="CP9">
        <v>100</v>
      </c>
      <c r="CQ9" t="s">
        <v>95</v>
      </c>
      <c r="CR9">
        <v>100</v>
      </c>
      <c r="CS9" t="s">
        <v>506</v>
      </c>
      <c r="CT9" t="s">
        <v>357</v>
      </c>
      <c r="CU9" t="s">
        <v>357</v>
      </c>
      <c r="CV9" t="s">
        <v>357</v>
      </c>
      <c r="CW9">
        <v>0</v>
      </c>
      <c r="CX9">
        <v>1.4</v>
      </c>
      <c r="CY9" t="s">
        <v>358</v>
      </c>
      <c r="CZ9" t="s">
        <v>359</v>
      </c>
      <c r="DA9" t="s">
        <v>360</v>
      </c>
      <c r="DB9">
        <v>50</v>
      </c>
      <c r="DC9">
        <v>2.11</v>
      </c>
      <c r="DD9" t="s">
        <v>361</v>
      </c>
      <c r="DE9" t="s">
        <v>362</v>
      </c>
      <c r="DF9" t="s">
        <v>356</v>
      </c>
      <c r="DI9" t="s">
        <v>363</v>
      </c>
      <c r="DJ9" t="s">
        <v>364</v>
      </c>
      <c r="DK9">
        <v>0</v>
      </c>
      <c r="DL9">
        <v>-0.1</v>
      </c>
      <c r="DM9">
        <v>53876</v>
      </c>
      <c r="DN9">
        <v>42782</v>
      </c>
      <c r="DO9">
        <v>0</v>
      </c>
      <c r="DP9">
        <v>0</v>
      </c>
      <c r="DQ9">
        <v>0</v>
      </c>
      <c r="DR9">
        <v>0</v>
      </c>
      <c r="DS9">
        <v>226</v>
      </c>
      <c r="DT9">
        <v>204</v>
      </c>
      <c r="DU9">
        <v>73.099999999999994</v>
      </c>
      <c r="DV9">
        <v>1.4</v>
      </c>
      <c r="DW9" t="s">
        <v>365</v>
      </c>
      <c r="DX9">
        <v>0.6</v>
      </c>
      <c r="DY9">
        <v>148</v>
      </c>
      <c r="DZ9">
        <v>7</v>
      </c>
      <c r="EA9">
        <v>50.4</v>
      </c>
      <c r="EB9">
        <v>50.4</v>
      </c>
      <c r="EC9">
        <v>1.4</v>
      </c>
      <c r="ED9">
        <v>1.4</v>
      </c>
      <c r="EE9">
        <v>74</v>
      </c>
      <c r="EF9">
        <v>1.4</v>
      </c>
      <c r="EG9" s="3">
        <v>28001864</v>
      </c>
      <c r="EH9" t="s">
        <v>366</v>
      </c>
      <c r="EI9">
        <v>37461</v>
      </c>
      <c r="EJ9">
        <v>108</v>
      </c>
      <c r="EK9" t="s">
        <v>366</v>
      </c>
      <c r="EL9" t="s">
        <v>367</v>
      </c>
      <c r="EM9" t="s">
        <v>368</v>
      </c>
      <c r="EN9" t="s">
        <v>369</v>
      </c>
      <c r="EO9" t="s">
        <v>367</v>
      </c>
      <c r="EP9">
        <v>0</v>
      </c>
      <c r="EQ9">
        <v>0</v>
      </c>
      <c r="ER9" t="s">
        <v>370</v>
      </c>
      <c r="ES9" t="s">
        <v>370</v>
      </c>
      <c r="ET9" t="s">
        <v>370</v>
      </c>
      <c r="EU9">
        <v>0</v>
      </c>
      <c r="EV9">
        <v>0</v>
      </c>
      <c r="EW9">
        <v>0</v>
      </c>
      <c r="EY9">
        <v>101</v>
      </c>
      <c r="EZ9" t="s">
        <v>370</v>
      </c>
      <c r="FA9">
        <v>0</v>
      </c>
      <c r="FB9" t="s">
        <v>507</v>
      </c>
      <c r="FC9">
        <v>1.5234380000000001</v>
      </c>
      <c r="FD9">
        <v>1.5</v>
      </c>
      <c r="FE9">
        <v>0.3</v>
      </c>
      <c r="FF9" t="s">
        <v>508</v>
      </c>
      <c r="FG9" t="s">
        <v>508</v>
      </c>
      <c r="FH9" t="s">
        <v>508</v>
      </c>
      <c r="FI9" t="s">
        <v>373</v>
      </c>
      <c r="FJ9" t="s">
        <v>374</v>
      </c>
      <c r="FK9" t="s">
        <v>375</v>
      </c>
      <c r="FL9" t="s">
        <v>376</v>
      </c>
      <c r="FM9">
        <v>0.02</v>
      </c>
      <c r="FN9" t="s">
        <v>377</v>
      </c>
      <c r="FO9" t="s">
        <v>378</v>
      </c>
      <c r="FP9" t="s">
        <v>379</v>
      </c>
      <c r="FQ9">
        <v>39</v>
      </c>
      <c r="FR9">
        <v>4.9000000000000004</v>
      </c>
      <c r="FS9" t="s">
        <v>509</v>
      </c>
      <c r="FT9" t="s">
        <v>381</v>
      </c>
      <c r="FU9">
        <v>1</v>
      </c>
      <c r="FV9" t="s">
        <v>382</v>
      </c>
      <c r="FW9" t="s">
        <v>383</v>
      </c>
      <c r="FX9" t="s">
        <v>383</v>
      </c>
      <c r="FY9">
        <v>3</v>
      </c>
      <c r="FZ9" t="s">
        <v>384</v>
      </c>
      <c r="GA9" t="s">
        <v>385</v>
      </c>
      <c r="GB9" t="s">
        <v>386</v>
      </c>
      <c r="GC9" t="s">
        <v>510</v>
      </c>
      <c r="GD9">
        <v>5.0931090000000001</v>
      </c>
      <c r="GE9">
        <v>34.133333</v>
      </c>
      <c r="GF9">
        <v>2.9297E-2</v>
      </c>
      <c r="GG9" s="4">
        <v>44621</v>
      </c>
      <c r="GH9">
        <v>3.2</v>
      </c>
      <c r="GI9" t="s">
        <v>370</v>
      </c>
      <c r="GJ9">
        <v>100</v>
      </c>
      <c r="GK9" t="s">
        <v>370</v>
      </c>
      <c r="GL9" t="s">
        <v>388</v>
      </c>
      <c r="GM9" t="s">
        <v>361</v>
      </c>
      <c r="GN9" t="s">
        <v>389</v>
      </c>
      <c r="GO9">
        <v>1</v>
      </c>
      <c r="GP9" t="s">
        <v>390</v>
      </c>
      <c r="GQ9" t="s">
        <v>391</v>
      </c>
      <c r="GR9">
        <v>0</v>
      </c>
      <c r="GS9">
        <v>6082743</v>
      </c>
      <c r="GT9" t="s">
        <v>392</v>
      </c>
      <c r="GU9">
        <v>100</v>
      </c>
      <c r="GV9" t="s">
        <v>370</v>
      </c>
      <c r="GW9" t="s">
        <v>393</v>
      </c>
      <c r="GX9" t="s">
        <v>370</v>
      </c>
      <c r="GY9">
        <v>200</v>
      </c>
      <c r="GZ9" t="s">
        <v>394</v>
      </c>
      <c r="HA9" t="s">
        <v>394</v>
      </c>
      <c r="HB9" t="s">
        <v>395</v>
      </c>
      <c r="HC9" t="s">
        <v>393</v>
      </c>
      <c r="HD9" t="s">
        <v>367</v>
      </c>
      <c r="HE9" t="s">
        <v>367</v>
      </c>
      <c r="HF9" t="s">
        <v>367</v>
      </c>
      <c r="HG9" t="s">
        <v>367</v>
      </c>
      <c r="HH9" t="s">
        <v>367</v>
      </c>
      <c r="HI9" t="s">
        <v>367</v>
      </c>
      <c r="HJ9" t="s">
        <v>396</v>
      </c>
      <c r="HK9" t="s">
        <v>397</v>
      </c>
      <c r="HL9" t="s">
        <v>398</v>
      </c>
      <c r="HM9" t="s">
        <v>370</v>
      </c>
      <c r="HN9">
        <v>100</v>
      </c>
      <c r="HO9" t="s">
        <v>370</v>
      </c>
      <c r="HP9" t="s">
        <v>393</v>
      </c>
      <c r="HQ9" t="s">
        <v>370</v>
      </c>
      <c r="HR9" s="3">
        <v>400400400400</v>
      </c>
      <c r="HS9" t="s">
        <v>399</v>
      </c>
      <c r="HT9" t="s">
        <v>400</v>
      </c>
      <c r="HU9" t="s">
        <v>394</v>
      </c>
      <c r="HV9" t="s">
        <v>401</v>
      </c>
      <c r="HW9" t="s">
        <v>402</v>
      </c>
      <c r="HX9" t="s">
        <v>370</v>
      </c>
      <c r="HY9" t="s">
        <v>403</v>
      </c>
      <c r="HZ9" t="s">
        <v>404</v>
      </c>
      <c r="IA9" t="s">
        <v>405</v>
      </c>
      <c r="IB9" t="s">
        <v>374</v>
      </c>
      <c r="IC9" t="s">
        <v>374</v>
      </c>
      <c r="ID9" s="4">
        <v>44621</v>
      </c>
      <c r="IE9" s="4">
        <v>44621</v>
      </c>
      <c r="IF9" t="s">
        <v>370</v>
      </c>
      <c r="IG9" t="s">
        <v>406</v>
      </c>
      <c r="IH9">
        <v>0</v>
      </c>
      <c r="II9">
        <v>0</v>
      </c>
      <c r="IJ9">
        <v>0</v>
      </c>
      <c r="IK9">
        <v>0</v>
      </c>
      <c r="IL9" t="s">
        <v>370</v>
      </c>
      <c r="IM9">
        <v>10</v>
      </c>
      <c r="IN9">
        <v>9</v>
      </c>
      <c r="IO9">
        <v>0.5</v>
      </c>
      <c r="IP9">
        <v>10</v>
      </c>
      <c r="IQ9">
        <v>1</v>
      </c>
      <c r="IR9">
        <v>4</v>
      </c>
      <c r="IS9">
        <v>4</v>
      </c>
      <c r="IT9">
        <v>10</v>
      </c>
      <c r="IU9">
        <v>1</v>
      </c>
      <c r="IV9">
        <v>100</v>
      </c>
      <c r="IW9">
        <v>0.5</v>
      </c>
      <c r="IX9" t="s">
        <v>370</v>
      </c>
      <c r="IY9" t="s">
        <v>374</v>
      </c>
      <c r="IZ9" t="s">
        <v>370</v>
      </c>
      <c r="JA9" t="s">
        <v>370</v>
      </c>
      <c r="JB9" t="s">
        <v>374</v>
      </c>
      <c r="JC9" s="2">
        <v>21916</v>
      </c>
      <c r="JD9" t="s">
        <v>407</v>
      </c>
      <c r="JE9" t="s">
        <v>408</v>
      </c>
      <c r="JF9" t="s">
        <v>409</v>
      </c>
      <c r="JG9" t="s">
        <v>410</v>
      </c>
      <c r="JH9" t="s">
        <v>411</v>
      </c>
      <c r="JI9" t="s">
        <v>370</v>
      </c>
      <c r="JJ9">
        <v>10</v>
      </c>
      <c r="JK9" t="s">
        <v>368</v>
      </c>
      <c r="JL9" t="s">
        <v>412</v>
      </c>
      <c r="JM9" t="s">
        <v>413</v>
      </c>
      <c r="JN9" t="s">
        <v>414</v>
      </c>
      <c r="JO9" t="s">
        <v>415</v>
      </c>
      <c r="JP9" t="s">
        <v>100</v>
      </c>
      <c r="JQ9" t="s">
        <v>416</v>
      </c>
      <c r="JR9" t="s">
        <v>417</v>
      </c>
      <c r="JS9" t="s">
        <v>418</v>
      </c>
      <c r="JT9" t="s">
        <v>419</v>
      </c>
      <c r="JU9" t="s">
        <v>420</v>
      </c>
      <c r="JV9">
        <v>242</v>
      </c>
      <c r="JW9" t="s">
        <v>421</v>
      </c>
      <c r="JX9" t="s">
        <v>422</v>
      </c>
      <c r="JY9" t="s">
        <v>370</v>
      </c>
      <c r="JZ9" t="s">
        <v>423</v>
      </c>
      <c r="KA9" t="s">
        <v>370</v>
      </c>
      <c r="KB9" t="s">
        <v>393</v>
      </c>
      <c r="KC9" t="s">
        <v>424</v>
      </c>
      <c r="KD9">
        <v>101</v>
      </c>
      <c r="KE9" t="s">
        <v>370</v>
      </c>
      <c r="KF9" t="s">
        <v>425</v>
      </c>
      <c r="KG9" t="s">
        <v>426</v>
      </c>
      <c r="KH9" t="s">
        <v>427</v>
      </c>
      <c r="KI9" t="s">
        <v>427</v>
      </c>
      <c r="KJ9">
        <v>100</v>
      </c>
      <c r="KK9">
        <v>512</v>
      </c>
      <c r="KL9">
        <v>25344</v>
      </c>
      <c r="KM9">
        <v>256</v>
      </c>
      <c r="KN9" t="s">
        <v>370</v>
      </c>
      <c r="KO9" t="s">
        <v>367</v>
      </c>
      <c r="KP9">
        <v>0</v>
      </c>
      <c r="KQ9">
        <v>0</v>
      </c>
      <c r="KR9">
        <v>200</v>
      </c>
      <c r="KS9" t="s">
        <v>370</v>
      </c>
      <c r="KU9">
        <v>99</v>
      </c>
      <c r="KV9">
        <v>99</v>
      </c>
      <c r="KW9">
        <v>99</v>
      </c>
      <c r="KX9" t="s">
        <v>428</v>
      </c>
      <c r="KY9" t="s">
        <v>429</v>
      </c>
      <c r="KZ9" t="s">
        <v>430</v>
      </c>
      <c r="LA9" t="s">
        <v>393</v>
      </c>
      <c r="LB9" t="s">
        <v>356</v>
      </c>
      <c r="LC9">
        <v>75</v>
      </c>
      <c r="LD9" t="s">
        <v>431</v>
      </c>
      <c r="LE9" t="s">
        <v>366</v>
      </c>
      <c r="LF9" t="s">
        <v>393</v>
      </c>
      <c r="LG9" t="s">
        <v>393</v>
      </c>
      <c r="LH9" t="s">
        <v>393</v>
      </c>
      <c r="LI9" t="s">
        <v>359</v>
      </c>
      <c r="LJ9" t="s">
        <v>432</v>
      </c>
      <c r="LK9" t="s">
        <v>506</v>
      </c>
      <c r="LL9" t="s">
        <v>433</v>
      </c>
      <c r="LM9">
        <v>3.2</v>
      </c>
      <c r="LN9">
        <v>2.1465000000000001E-2</v>
      </c>
      <c r="LP9" t="s">
        <v>383</v>
      </c>
      <c r="LQ9" t="s">
        <v>511</v>
      </c>
      <c r="LR9">
        <v>20.9</v>
      </c>
      <c r="LS9" t="s">
        <v>512</v>
      </c>
    </row>
    <row r="10" spans="1:331" x14ac:dyDescent="0.25">
      <c r="A10" t="s">
        <v>513</v>
      </c>
      <c r="B10" t="s">
        <v>329</v>
      </c>
      <c r="C10" t="s">
        <v>514</v>
      </c>
      <c r="D10" t="s">
        <v>331</v>
      </c>
      <c r="E10">
        <v>2798</v>
      </c>
      <c r="F10">
        <v>1880</v>
      </c>
      <c r="I10">
        <v>350433</v>
      </c>
      <c r="J10">
        <v>1322</v>
      </c>
      <c r="K10">
        <v>1949</v>
      </c>
      <c r="L10">
        <v>1831</v>
      </c>
      <c r="M10" s="1">
        <v>2.6488687581149899E-6</v>
      </c>
      <c r="N10">
        <v>641467840</v>
      </c>
      <c r="O10">
        <v>3012</v>
      </c>
      <c r="P10">
        <v>7477</v>
      </c>
      <c r="Q10">
        <v>7178</v>
      </c>
      <c r="R10" s="1">
        <v>2.5920142434188199E-5</v>
      </c>
      <c r="S10">
        <v>2515371008</v>
      </c>
      <c r="T10">
        <v>3326</v>
      </c>
      <c r="U10">
        <v>7495</v>
      </c>
      <c r="V10">
        <v>7178</v>
      </c>
      <c r="W10" s="1">
        <v>2.5843510229606198E-5</v>
      </c>
      <c r="X10">
        <v>2515337472</v>
      </c>
      <c r="Y10">
        <v>4659</v>
      </c>
      <c r="Z10">
        <v>10828</v>
      </c>
      <c r="AA10">
        <v>10399</v>
      </c>
      <c r="AB10" s="1">
        <v>5.2294148190412697E-5</v>
      </c>
      <c r="AC10">
        <v>3644073472</v>
      </c>
      <c r="AD10">
        <v>17.516588211059599</v>
      </c>
      <c r="AE10">
        <v>34.211952209472699</v>
      </c>
      <c r="AF10">
        <v>33.161540985107401</v>
      </c>
      <c r="AG10">
        <v>0.11023002862930301</v>
      </c>
      <c r="AH10">
        <v>11620899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1.3</v>
      </c>
      <c r="AO10">
        <v>3.2</v>
      </c>
      <c r="AP10">
        <v>100</v>
      </c>
      <c r="AQ10">
        <v>50</v>
      </c>
      <c r="AR10">
        <v>2.9776319999999998</v>
      </c>
      <c r="AS10">
        <v>7.8769229999999997</v>
      </c>
      <c r="AT10">
        <v>0.12695300000000001</v>
      </c>
      <c r="AU10" t="s">
        <v>332</v>
      </c>
      <c r="AV10">
        <v>12.15</v>
      </c>
      <c r="AW10" t="s">
        <v>513</v>
      </c>
      <c r="AX10" t="s">
        <v>333</v>
      </c>
      <c r="AY10">
        <v>20</v>
      </c>
      <c r="AZ10" t="s">
        <v>515</v>
      </c>
      <c r="BA10" t="s">
        <v>516</v>
      </c>
      <c r="BB10" t="s">
        <v>504</v>
      </c>
      <c r="BC10" t="s">
        <v>336</v>
      </c>
      <c r="BD10" t="s">
        <v>337</v>
      </c>
      <c r="BE10" t="s">
        <v>338</v>
      </c>
      <c r="BF10" t="s">
        <v>339</v>
      </c>
      <c r="BG10" t="s">
        <v>340</v>
      </c>
      <c r="BH10" t="s">
        <v>341</v>
      </c>
      <c r="BI10" t="s">
        <v>342</v>
      </c>
      <c r="BJ10" t="s">
        <v>343</v>
      </c>
      <c r="BK10" t="s">
        <v>344</v>
      </c>
      <c r="BL10" t="s">
        <v>517</v>
      </c>
      <c r="BN10">
        <v>450560</v>
      </c>
      <c r="BO10">
        <v>505810</v>
      </c>
      <c r="BP10" t="s">
        <v>346</v>
      </c>
      <c r="BQ10">
        <v>5600</v>
      </c>
      <c r="BR10">
        <v>3728</v>
      </c>
      <c r="BS10">
        <v>14</v>
      </c>
      <c r="BT10" t="s">
        <v>347</v>
      </c>
      <c r="BU10" t="s">
        <v>348</v>
      </c>
      <c r="BV10">
        <v>956416</v>
      </c>
      <c r="BW10">
        <v>1</v>
      </c>
      <c r="BX10">
        <v>3728</v>
      </c>
      <c r="BY10">
        <v>19911197</v>
      </c>
      <c r="BZ10">
        <v>300</v>
      </c>
      <c r="CA10">
        <v>300</v>
      </c>
      <c r="CB10" t="s">
        <v>349</v>
      </c>
      <c r="CC10" t="s">
        <v>350</v>
      </c>
      <c r="CD10" t="s">
        <v>351</v>
      </c>
      <c r="CE10" t="s">
        <v>352</v>
      </c>
      <c r="CF10" t="s">
        <v>353</v>
      </c>
      <c r="CG10">
        <v>156160</v>
      </c>
      <c r="CH10">
        <v>294104</v>
      </c>
      <c r="CI10" t="s">
        <v>354</v>
      </c>
      <c r="CJ10" t="s">
        <v>355</v>
      </c>
      <c r="CK10">
        <v>0</v>
      </c>
      <c r="CM10">
        <v>1.3</v>
      </c>
      <c r="CN10">
        <v>3.2</v>
      </c>
      <c r="CO10" t="s">
        <v>356</v>
      </c>
      <c r="CP10">
        <v>100</v>
      </c>
      <c r="CQ10" t="s">
        <v>95</v>
      </c>
      <c r="CR10">
        <v>100</v>
      </c>
      <c r="CS10" t="s">
        <v>517</v>
      </c>
      <c r="CT10" t="s">
        <v>357</v>
      </c>
      <c r="CU10" t="s">
        <v>357</v>
      </c>
      <c r="CV10" t="s">
        <v>357</v>
      </c>
      <c r="CW10">
        <v>0</v>
      </c>
      <c r="CX10">
        <v>1.4</v>
      </c>
      <c r="CY10" t="s">
        <v>358</v>
      </c>
      <c r="CZ10" t="s">
        <v>359</v>
      </c>
      <c r="DA10" t="s">
        <v>360</v>
      </c>
      <c r="DB10">
        <v>50</v>
      </c>
      <c r="DC10">
        <v>2.11</v>
      </c>
      <c r="DD10" t="s">
        <v>361</v>
      </c>
      <c r="DE10" t="s">
        <v>362</v>
      </c>
      <c r="DF10" t="s">
        <v>356</v>
      </c>
      <c r="DI10" t="s">
        <v>363</v>
      </c>
      <c r="DJ10" t="s">
        <v>364</v>
      </c>
      <c r="DK10">
        <v>0</v>
      </c>
      <c r="DL10">
        <v>-1.3</v>
      </c>
      <c r="DM10">
        <v>53876</v>
      </c>
      <c r="DN10">
        <v>43776</v>
      </c>
      <c r="DO10">
        <v>0</v>
      </c>
      <c r="DP10">
        <v>0</v>
      </c>
      <c r="DQ10">
        <v>0</v>
      </c>
      <c r="DR10">
        <v>0</v>
      </c>
      <c r="DS10">
        <v>226</v>
      </c>
      <c r="DT10">
        <v>204</v>
      </c>
      <c r="DU10">
        <v>73.099999999999994</v>
      </c>
      <c r="DV10">
        <v>1.4</v>
      </c>
      <c r="DW10" t="s">
        <v>365</v>
      </c>
      <c r="DX10">
        <v>0.6</v>
      </c>
      <c r="DY10">
        <v>148</v>
      </c>
      <c r="DZ10">
        <v>7</v>
      </c>
      <c r="EA10">
        <v>50.4</v>
      </c>
      <c r="EB10">
        <v>50.4</v>
      </c>
      <c r="EC10">
        <v>1.4</v>
      </c>
      <c r="ED10">
        <v>1.4</v>
      </c>
      <c r="EE10">
        <v>74</v>
      </c>
      <c r="EF10">
        <v>1.4</v>
      </c>
      <c r="EG10" s="3">
        <v>28001864</v>
      </c>
      <c r="EH10" t="s">
        <v>366</v>
      </c>
      <c r="EI10">
        <v>37466</v>
      </c>
      <c r="EJ10">
        <v>108</v>
      </c>
      <c r="EK10" t="s">
        <v>366</v>
      </c>
      <c r="EL10" t="s">
        <v>367</v>
      </c>
      <c r="EM10" t="s">
        <v>368</v>
      </c>
      <c r="EN10" t="s">
        <v>369</v>
      </c>
      <c r="EO10" t="s">
        <v>367</v>
      </c>
      <c r="EP10">
        <v>0</v>
      </c>
      <c r="EQ10">
        <v>0</v>
      </c>
      <c r="ER10" t="s">
        <v>370</v>
      </c>
      <c r="ES10" t="s">
        <v>370</v>
      </c>
      <c r="ET10" t="s">
        <v>370</v>
      </c>
      <c r="EU10">
        <v>0</v>
      </c>
      <c r="EV10">
        <v>0</v>
      </c>
      <c r="EW10">
        <v>0</v>
      </c>
      <c r="EY10">
        <v>101</v>
      </c>
      <c r="EZ10" t="s">
        <v>370</v>
      </c>
      <c r="FA10">
        <v>0</v>
      </c>
      <c r="FB10" t="s">
        <v>518</v>
      </c>
      <c r="FC10">
        <v>1.5234380000000001</v>
      </c>
      <c r="FD10">
        <v>1.5</v>
      </c>
      <c r="FE10">
        <v>1.3</v>
      </c>
      <c r="FF10" t="s">
        <v>519</v>
      </c>
      <c r="FG10" t="s">
        <v>519</v>
      </c>
      <c r="FH10" t="s">
        <v>519</v>
      </c>
      <c r="FI10" t="s">
        <v>373</v>
      </c>
      <c r="FJ10" t="s">
        <v>374</v>
      </c>
      <c r="FK10" t="s">
        <v>375</v>
      </c>
      <c r="FL10" t="s">
        <v>376</v>
      </c>
      <c r="FM10">
        <v>0.02</v>
      </c>
      <c r="FN10" t="s">
        <v>377</v>
      </c>
      <c r="FO10" t="s">
        <v>378</v>
      </c>
      <c r="FP10" t="s">
        <v>379</v>
      </c>
      <c r="FQ10">
        <v>39</v>
      </c>
      <c r="FR10">
        <v>3</v>
      </c>
      <c r="FS10" t="s">
        <v>520</v>
      </c>
      <c r="FT10" t="s">
        <v>381</v>
      </c>
      <c r="FU10">
        <v>1</v>
      </c>
      <c r="FV10" t="s">
        <v>382</v>
      </c>
      <c r="FW10" t="s">
        <v>383</v>
      </c>
      <c r="FX10" t="s">
        <v>383</v>
      </c>
      <c r="FY10">
        <v>3</v>
      </c>
      <c r="FZ10" t="s">
        <v>384</v>
      </c>
      <c r="GA10" t="s">
        <v>385</v>
      </c>
      <c r="GB10" t="s">
        <v>386</v>
      </c>
      <c r="GC10" t="s">
        <v>521</v>
      </c>
      <c r="GD10">
        <v>2.9776319999999998</v>
      </c>
      <c r="GE10">
        <v>7.8769229999999997</v>
      </c>
      <c r="GF10">
        <v>0.12695300000000001</v>
      </c>
      <c r="GG10">
        <v>1.3</v>
      </c>
      <c r="GH10">
        <v>3.2</v>
      </c>
      <c r="GI10" t="s">
        <v>370</v>
      </c>
      <c r="GJ10">
        <v>100</v>
      </c>
      <c r="GK10" t="s">
        <v>370</v>
      </c>
      <c r="GL10" t="s">
        <v>388</v>
      </c>
      <c r="GM10" t="s">
        <v>361</v>
      </c>
      <c r="GN10" t="s">
        <v>389</v>
      </c>
      <c r="GO10">
        <v>1</v>
      </c>
      <c r="GP10" t="s">
        <v>390</v>
      </c>
      <c r="GQ10" t="s">
        <v>391</v>
      </c>
      <c r="GR10">
        <v>0</v>
      </c>
      <c r="GS10">
        <v>6082743</v>
      </c>
      <c r="GT10" t="s">
        <v>392</v>
      </c>
      <c r="GU10">
        <v>100</v>
      </c>
      <c r="GV10" t="s">
        <v>370</v>
      </c>
      <c r="GW10" t="s">
        <v>393</v>
      </c>
      <c r="GX10" t="s">
        <v>370</v>
      </c>
      <c r="GY10">
        <v>200</v>
      </c>
      <c r="GZ10" t="s">
        <v>394</v>
      </c>
      <c r="HA10" t="s">
        <v>394</v>
      </c>
      <c r="HB10" t="s">
        <v>395</v>
      </c>
      <c r="HC10" t="s">
        <v>393</v>
      </c>
      <c r="HD10" t="s">
        <v>367</v>
      </c>
      <c r="HE10" t="s">
        <v>367</v>
      </c>
      <c r="HF10" t="s">
        <v>367</v>
      </c>
      <c r="HG10" t="s">
        <v>367</v>
      </c>
      <c r="HH10" t="s">
        <v>367</v>
      </c>
      <c r="HI10" t="s">
        <v>367</v>
      </c>
      <c r="HJ10" t="s">
        <v>396</v>
      </c>
      <c r="HK10" t="s">
        <v>397</v>
      </c>
      <c r="HL10" t="s">
        <v>398</v>
      </c>
      <c r="HM10" t="s">
        <v>370</v>
      </c>
      <c r="HN10">
        <v>100</v>
      </c>
      <c r="HO10" t="s">
        <v>370</v>
      </c>
      <c r="HP10" t="s">
        <v>393</v>
      </c>
      <c r="HQ10" t="s">
        <v>370</v>
      </c>
      <c r="HR10" s="3">
        <v>400400400400</v>
      </c>
      <c r="HS10" t="s">
        <v>399</v>
      </c>
      <c r="HT10" t="s">
        <v>400</v>
      </c>
      <c r="HU10" t="s">
        <v>394</v>
      </c>
      <c r="HV10" t="s">
        <v>401</v>
      </c>
      <c r="HW10" t="s">
        <v>402</v>
      </c>
      <c r="HX10" t="s">
        <v>370</v>
      </c>
      <c r="HY10" t="s">
        <v>403</v>
      </c>
      <c r="HZ10" t="s">
        <v>404</v>
      </c>
      <c r="IA10" t="s">
        <v>405</v>
      </c>
      <c r="IB10" t="s">
        <v>374</v>
      </c>
      <c r="IC10" t="s">
        <v>374</v>
      </c>
      <c r="ID10" s="4">
        <v>44621</v>
      </c>
      <c r="IE10" s="4">
        <v>44621</v>
      </c>
      <c r="IF10" t="s">
        <v>370</v>
      </c>
      <c r="IG10" t="s">
        <v>406</v>
      </c>
      <c r="IH10">
        <v>0</v>
      </c>
      <c r="II10">
        <v>0</v>
      </c>
      <c r="IJ10">
        <v>0</v>
      </c>
      <c r="IK10">
        <v>0</v>
      </c>
      <c r="IL10" t="s">
        <v>370</v>
      </c>
      <c r="IM10">
        <v>10</v>
      </c>
      <c r="IN10">
        <v>9</v>
      </c>
      <c r="IO10">
        <v>0.5</v>
      </c>
      <c r="IP10">
        <v>10</v>
      </c>
      <c r="IQ10">
        <v>1</v>
      </c>
      <c r="IR10">
        <v>4</v>
      </c>
      <c r="IS10">
        <v>4</v>
      </c>
      <c r="IT10">
        <v>10</v>
      </c>
      <c r="IU10">
        <v>1</v>
      </c>
      <c r="IV10">
        <v>100</v>
      </c>
      <c r="IW10">
        <v>0.5</v>
      </c>
      <c r="IX10" t="s">
        <v>370</v>
      </c>
      <c r="IY10" t="s">
        <v>374</v>
      </c>
      <c r="IZ10" t="s">
        <v>370</v>
      </c>
      <c r="JA10" t="s">
        <v>370</v>
      </c>
      <c r="JB10" t="s">
        <v>374</v>
      </c>
      <c r="JC10" s="2">
        <v>21916</v>
      </c>
      <c r="JD10" t="s">
        <v>407</v>
      </c>
      <c r="JE10" t="s">
        <v>408</v>
      </c>
      <c r="JF10" t="s">
        <v>409</v>
      </c>
      <c r="JG10" t="s">
        <v>410</v>
      </c>
      <c r="JH10" t="s">
        <v>411</v>
      </c>
      <c r="JI10" t="s">
        <v>370</v>
      </c>
      <c r="JJ10">
        <v>10</v>
      </c>
      <c r="JK10" t="s">
        <v>368</v>
      </c>
      <c r="JL10" t="s">
        <v>412</v>
      </c>
      <c r="JM10" t="s">
        <v>413</v>
      </c>
      <c r="JN10" t="s">
        <v>414</v>
      </c>
      <c r="JO10" t="s">
        <v>415</v>
      </c>
      <c r="JP10" t="s">
        <v>100</v>
      </c>
      <c r="JQ10" t="s">
        <v>416</v>
      </c>
      <c r="JR10" t="s">
        <v>417</v>
      </c>
      <c r="JS10" t="s">
        <v>418</v>
      </c>
      <c r="JT10" t="s">
        <v>419</v>
      </c>
      <c r="JU10" t="s">
        <v>420</v>
      </c>
      <c r="JV10">
        <v>242</v>
      </c>
      <c r="JW10" t="s">
        <v>421</v>
      </c>
      <c r="JX10" t="s">
        <v>422</v>
      </c>
      <c r="JY10" t="s">
        <v>370</v>
      </c>
      <c r="JZ10" t="s">
        <v>423</v>
      </c>
      <c r="KA10" t="s">
        <v>370</v>
      </c>
      <c r="KB10" t="s">
        <v>393</v>
      </c>
      <c r="KC10" t="s">
        <v>424</v>
      </c>
      <c r="KD10">
        <v>101</v>
      </c>
      <c r="KE10" t="s">
        <v>370</v>
      </c>
      <c r="KF10" t="s">
        <v>425</v>
      </c>
      <c r="KG10" t="s">
        <v>426</v>
      </c>
      <c r="KH10" t="s">
        <v>427</v>
      </c>
      <c r="KI10" t="s">
        <v>427</v>
      </c>
      <c r="KJ10">
        <v>100</v>
      </c>
      <c r="KK10">
        <v>512</v>
      </c>
      <c r="KL10">
        <v>25344</v>
      </c>
      <c r="KM10">
        <v>256</v>
      </c>
      <c r="KN10" t="s">
        <v>370</v>
      </c>
      <c r="KO10" t="s">
        <v>367</v>
      </c>
      <c r="KP10">
        <v>0</v>
      </c>
      <c r="KQ10">
        <v>0</v>
      </c>
      <c r="KR10">
        <v>200</v>
      </c>
      <c r="KS10" t="s">
        <v>370</v>
      </c>
      <c r="KU10">
        <v>54</v>
      </c>
      <c r="KV10">
        <v>54</v>
      </c>
      <c r="KW10">
        <v>54</v>
      </c>
      <c r="KX10" t="s">
        <v>428</v>
      </c>
      <c r="KY10" t="s">
        <v>429</v>
      </c>
      <c r="KZ10" t="s">
        <v>430</v>
      </c>
      <c r="LA10" t="s">
        <v>393</v>
      </c>
      <c r="LB10" t="s">
        <v>356</v>
      </c>
      <c r="LC10">
        <v>75</v>
      </c>
      <c r="LD10" t="s">
        <v>431</v>
      </c>
      <c r="LE10" t="s">
        <v>366</v>
      </c>
      <c r="LF10" t="s">
        <v>393</v>
      </c>
      <c r="LG10" t="s">
        <v>393</v>
      </c>
      <c r="LH10" t="s">
        <v>393</v>
      </c>
      <c r="LI10" t="s">
        <v>359</v>
      </c>
      <c r="LJ10" t="s">
        <v>432</v>
      </c>
      <c r="LK10" t="s">
        <v>517</v>
      </c>
      <c r="LL10" t="s">
        <v>433</v>
      </c>
      <c r="LM10">
        <v>3.2</v>
      </c>
      <c r="LN10">
        <v>2.1465000000000001E-2</v>
      </c>
      <c r="LP10" t="s">
        <v>383</v>
      </c>
      <c r="LQ10" t="s">
        <v>522</v>
      </c>
      <c r="LR10">
        <v>20.9</v>
      </c>
      <c r="LS10" t="s">
        <v>523</v>
      </c>
    </row>
    <row r="11" spans="1:331" x14ac:dyDescent="0.25">
      <c r="A11" t="s">
        <v>524</v>
      </c>
      <c r="B11" t="s">
        <v>329</v>
      </c>
      <c r="C11" t="s">
        <v>525</v>
      </c>
      <c r="D11" t="s">
        <v>331</v>
      </c>
      <c r="E11">
        <v>2798</v>
      </c>
      <c r="F11">
        <v>1880</v>
      </c>
      <c r="I11">
        <v>350433</v>
      </c>
      <c r="J11">
        <v>8291</v>
      </c>
      <c r="K11">
        <v>12536</v>
      </c>
      <c r="L11">
        <v>12104</v>
      </c>
      <c r="M11" s="1">
        <v>4.6550696424674202E-5</v>
      </c>
      <c r="N11">
        <v>4241587456</v>
      </c>
      <c r="O11">
        <v>7010</v>
      </c>
      <c r="P11">
        <v>16296</v>
      </c>
      <c r="Q11">
        <v>15810</v>
      </c>
      <c r="R11" s="1">
        <v>9.2905123892705901E-5</v>
      </c>
      <c r="S11">
        <v>5540407808</v>
      </c>
      <c r="T11">
        <v>7753</v>
      </c>
      <c r="U11">
        <v>16318</v>
      </c>
      <c r="V11">
        <v>15816</v>
      </c>
      <c r="W11" s="1">
        <v>9.35374046093784E-5</v>
      </c>
      <c r="X11">
        <v>5542590464</v>
      </c>
      <c r="Y11">
        <v>1678</v>
      </c>
      <c r="Z11">
        <v>3647</v>
      </c>
      <c r="AA11">
        <v>3475</v>
      </c>
      <c r="AB11" s="1">
        <v>8.2471797213656794E-6</v>
      </c>
      <c r="AC11">
        <v>1217844096</v>
      </c>
      <c r="AD11">
        <v>96.639144897460895</v>
      </c>
      <c r="AE11">
        <v>190.79943847656301</v>
      </c>
      <c r="AF11">
        <v>186.16958618164099</v>
      </c>
      <c r="AG11">
        <v>2.6089229583740199</v>
      </c>
      <c r="AH11">
        <v>65239964</v>
      </c>
      <c r="AI11">
        <v>3422.13525390625</v>
      </c>
      <c r="AJ11">
        <v>6866.5205078125</v>
      </c>
      <c r="AK11">
        <v>5807.119140625</v>
      </c>
      <c r="AL11">
        <v>3809.93115234375</v>
      </c>
      <c r="AM11">
        <v>2035006080</v>
      </c>
      <c r="AN11">
        <v>0.3</v>
      </c>
      <c r="AO11">
        <v>3.2</v>
      </c>
      <c r="AP11">
        <v>100</v>
      </c>
      <c r="AQ11">
        <v>50</v>
      </c>
      <c r="AR11">
        <v>5.0931090000000001</v>
      </c>
      <c r="AS11">
        <v>34.133333</v>
      </c>
      <c r="AT11">
        <v>2.9297E-2</v>
      </c>
      <c r="AU11" t="s">
        <v>332</v>
      </c>
      <c r="AV11">
        <v>12.15</v>
      </c>
      <c r="AW11" t="s">
        <v>524</v>
      </c>
      <c r="AX11" t="s">
        <v>333</v>
      </c>
      <c r="AY11">
        <v>20</v>
      </c>
      <c r="AZ11" t="s">
        <v>526</v>
      </c>
      <c r="BA11" t="s">
        <v>527</v>
      </c>
      <c r="BB11" t="s">
        <v>526</v>
      </c>
      <c r="BC11" t="s">
        <v>336</v>
      </c>
      <c r="BD11" t="s">
        <v>337</v>
      </c>
      <c r="BE11" t="s">
        <v>338</v>
      </c>
      <c r="BF11" t="s">
        <v>339</v>
      </c>
      <c r="BG11" t="s">
        <v>340</v>
      </c>
      <c r="BH11" t="s">
        <v>341</v>
      </c>
      <c r="BI11" t="s">
        <v>342</v>
      </c>
      <c r="BJ11" t="s">
        <v>343</v>
      </c>
      <c r="BK11" t="s">
        <v>344</v>
      </c>
      <c r="BL11" t="s">
        <v>528</v>
      </c>
      <c r="BN11">
        <v>433664</v>
      </c>
      <c r="BO11">
        <v>465693</v>
      </c>
      <c r="BP11" t="s">
        <v>346</v>
      </c>
      <c r="BQ11">
        <v>5600</v>
      </c>
      <c r="BR11">
        <v>3728</v>
      </c>
      <c r="BS11">
        <v>14</v>
      </c>
      <c r="BT11" t="s">
        <v>347</v>
      </c>
      <c r="BU11" t="s">
        <v>348</v>
      </c>
      <c r="BV11">
        <v>899584</v>
      </c>
      <c r="BW11">
        <v>1</v>
      </c>
      <c r="BX11">
        <v>3728</v>
      </c>
      <c r="BY11">
        <v>19959836</v>
      </c>
      <c r="BZ11">
        <v>300</v>
      </c>
      <c r="CA11">
        <v>300</v>
      </c>
      <c r="CB11" t="s">
        <v>349</v>
      </c>
      <c r="CC11" t="s">
        <v>350</v>
      </c>
      <c r="CD11" t="s">
        <v>351</v>
      </c>
      <c r="CE11" t="s">
        <v>352</v>
      </c>
      <c r="CF11" t="s">
        <v>353</v>
      </c>
      <c r="CG11">
        <v>154112</v>
      </c>
      <c r="CH11">
        <v>279417</v>
      </c>
      <c r="CI11" t="s">
        <v>354</v>
      </c>
      <c r="CJ11" t="s">
        <v>355</v>
      </c>
      <c r="CK11">
        <v>0</v>
      </c>
      <c r="CM11">
        <v>0.3</v>
      </c>
      <c r="CN11">
        <v>3.2</v>
      </c>
      <c r="CO11" t="s">
        <v>356</v>
      </c>
      <c r="CP11">
        <v>100</v>
      </c>
      <c r="CQ11" t="s">
        <v>95</v>
      </c>
      <c r="CR11">
        <v>100</v>
      </c>
      <c r="CS11" t="s">
        <v>528</v>
      </c>
      <c r="CT11" t="s">
        <v>357</v>
      </c>
      <c r="CU11" t="s">
        <v>357</v>
      </c>
      <c r="CV11" t="s">
        <v>357</v>
      </c>
      <c r="CW11">
        <v>0</v>
      </c>
      <c r="CX11">
        <v>1.4</v>
      </c>
      <c r="CY11" t="s">
        <v>358</v>
      </c>
      <c r="CZ11" t="s">
        <v>359</v>
      </c>
      <c r="DA11" t="s">
        <v>360</v>
      </c>
      <c r="DB11">
        <v>50</v>
      </c>
      <c r="DC11">
        <v>2.11</v>
      </c>
      <c r="DD11" t="s">
        <v>361</v>
      </c>
      <c r="DE11" t="s">
        <v>362</v>
      </c>
      <c r="DF11" t="s">
        <v>356</v>
      </c>
      <c r="DI11" t="s">
        <v>363</v>
      </c>
      <c r="DJ11" t="s">
        <v>364</v>
      </c>
      <c r="DK11">
        <v>0</v>
      </c>
      <c r="DL11">
        <v>-0.3</v>
      </c>
      <c r="DM11">
        <v>53876</v>
      </c>
      <c r="DN11">
        <v>41778</v>
      </c>
      <c r="DO11">
        <v>0</v>
      </c>
      <c r="DP11">
        <v>0</v>
      </c>
      <c r="DQ11">
        <v>0</v>
      </c>
      <c r="DR11">
        <v>0</v>
      </c>
      <c r="DS11">
        <v>226</v>
      </c>
      <c r="DT11">
        <v>204</v>
      </c>
      <c r="DU11">
        <v>73.099999999999994</v>
      </c>
      <c r="DV11">
        <v>1.4</v>
      </c>
      <c r="DW11" t="s">
        <v>365</v>
      </c>
      <c r="DX11">
        <v>0.6</v>
      </c>
      <c r="DY11">
        <v>148</v>
      </c>
      <c r="DZ11">
        <v>7</v>
      </c>
      <c r="EA11">
        <v>50.4</v>
      </c>
      <c r="EB11">
        <v>50.4</v>
      </c>
      <c r="EC11">
        <v>1.4</v>
      </c>
      <c r="ED11">
        <v>1.4</v>
      </c>
      <c r="EE11">
        <v>74</v>
      </c>
      <c r="EF11">
        <v>1.4</v>
      </c>
      <c r="EG11" s="3">
        <v>28001864</v>
      </c>
      <c r="EH11" t="s">
        <v>366</v>
      </c>
      <c r="EI11">
        <v>37468</v>
      </c>
      <c r="EJ11">
        <v>108</v>
      </c>
      <c r="EK11" t="s">
        <v>366</v>
      </c>
      <c r="EL11" t="s">
        <v>367</v>
      </c>
      <c r="EM11" t="s">
        <v>368</v>
      </c>
      <c r="EN11" t="s">
        <v>369</v>
      </c>
      <c r="EO11" t="s">
        <v>367</v>
      </c>
      <c r="EP11">
        <v>0</v>
      </c>
      <c r="EQ11">
        <v>0</v>
      </c>
      <c r="ER11" t="s">
        <v>370</v>
      </c>
      <c r="ES11" t="s">
        <v>370</v>
      </c>
      <c r="ET11" t="s">
        <v>370</v>
      </c>
      <c r="EU11">
        <v>0</v>
      </c>
      <c r="EV11">
        <v>0</v>
      </c>
      <c r="EW11">
        <v>0</v>
      </c>
      <c r="EY11">
        <v>101</v>
      </c>
      <c r="EZ11" t="s">
        <v>370</v>
      </c>
      <c r="FA11">
        <v>0</v>
      </c>
      <c r="FB11" t="s">
        <v>529</v>
      </c>
      <c r="FC11">
        <v>1.5234380000000001</v>
      </c>
      <c r="FD11">
        <v>1.5</v>
      </c>
      <c r="FE11">
        <v>0.3</v>
      </c>
      <c r="FF11" t="s">
        <v>530</v>
      </c>
      <c r="FG11" t="s">
        <v>530</v>
      </c>
      <c r="FH11" t="s">
        <v>530</v>
      </c>
      <c r="FI11" t="s">
        <v>373</v>
      </c>
      <c r="FJ11" t="s">
        <v>374</v>
      </c>
      <c r="FK11" t="s">
        <v>375</v>
      </c>
      <c r="FL11" t="s">
        <v>376</v>
      </c>
      <c r="FM11">
        <v>0.02</v>
      </c>
      <c r="FN11" t="s">
        <v>377</v>
      </c>
      <c r="FO11" t="s">
        <v>378</v>
      </c>
      <c r="FP11" t="s">
        <v>379</v>
      </c>
      <c r="FQ11">
        <v>39</v>
      </c>
      <c r="FR11">
        <v>4.9000000000000004</v>
      </c>
      <c r="FS11" t="s">
        <v>531</v>
      </c>
      <c r="FT11" t="s">
        <v>381</v>
      </c>
      <c r="FU11">
        <v>1</v>
      </c>
      <c r="FV11" t="s">
        <v>382</v>
      </c>
      <c r="FW11" t="s">
        <v>383</v>
      </c>
      <c r="FX11" t="s">
        <v>383</v>
      </c>
      <c r="FY11">
        <v>3</v>
      </c>
      <c r="FZ11" t="s">
        <v>384</v>
      </c>
      <c r="GA11" t="s">
        <v>385</v>
      </c>
      <c r="GB11" t="s">
        <v>386</v>
      </c>
      <c r="GC11" t="s">
        <v>532</v>
      </c>
      <c r="GD11">
        <v>5.0931090000000001</v>
      </c>
      <c r="GE11">
        <v>34.133333</v>
      </c>
      <c r="GF11">
        <v>2.9297E-2</v>
      </c>
      <c r="GG11" s="4">
        <v>44621</v>
      </c>
      <c r="GH11">
        <v>3.2</v>
      </c>
      <c r="GI11" t="s">
        <v>370</v>
      </c>
      <c r="GJ11">
        <v>100</v>
      </c>
      <c r="GK11" t="s">
        <v>370</v>
      </c>
      <c r="GL11" t="s">
        <v>388</v>
      </c>
      <c r="GM11" t="s">
        <v>361</v>
      </c>
      <c r="GN11" t="s">
        <v>389</v>
      </c>
      <c r="GO11">
        <v>1</v>
      </c>
      <c r="GP11" t="s">
        <v>390</v>
      </c>
      <c r="GQ11" t="s">
        <v>391</v>
      </c>
      <c r="GR11">
        <v>0</v>
      </c>
      <c r="GS11">
        <v>6082743</v>
      </c>
      <c r="GT11" t="s">
        <v>392</v>
      </c>
      <c r="GU11">
        <v>100</v>
      </c>
      <c r="GV11" t="s">
        <v>370</v>
      </c>
      <c r="GW11" t="s">
        <v>393</v>
      </c>
      <c r="GX11" t="s">
        <v>370</v>
      </c>
      <c r="GY11">
        <v>200</v>
      </c>
      <c r="GZ11" t="s">
        <v>394</v>
      </c>
      <c r="HA11" t="s">
        <v>394</v>
      </c>
      <c r="HB11" t="s">
        <v>395</v>
      </c>
      <c r="HC11" t="s">
        <v>393</v>
      </c>
      <c r="HD11" t="s">
        <v>367</v>
      </c>
      <c r="HE11" t="s">
        <v>367</v>
      </c>
      <c r="HF11" t="s">
        <v>367</v>
      </c>
      <c r="HG11" t="s">
        <v>367</v>
      </c>
      <c r="HH11" t="s">
        <v>367</v>
      </c>
      <c r="HI11" t="s">
        <v>367</v>
      </c>
      <c r="HJ11" t="s">
        <v>396</v>
      </c>
      <c r="HK11" t="s">
        <v>397</v>
      </c>
      <c r="HL11" t="s">
        <v>398</v>
      </c>
      <c r="HM11" t="s">
        <v>370</v>
      </c>
      <c r="HN11">
        <v>100</v>
      </c>
      <c r="HO11" t="s">
        <v>370</v>
      </c>
      <c r="HP11" t="s">
        <v>393</v>
      </c>
      <c r="HQ11" t="s">
        <v>370</v>
      </c>
      <c r="HR11" s="3">
        <v>400400400400</v>
      </c>
      <c r="HS11" t="s">
        <v>399</v>
      </c>
      <c r="HT11" t="s">
        <v>400</v>
      </c>
      <c r="HU11" t="s">
        <v>394</v>
      </c>
      <c r="HV11" t="s">
        <v>401</v>
      </c>
      <c r="HW11" t="s">
        <v>402</v>
      </c>
      <c r="HX11" t="s">
        <v>370</v>
      </c>
      <c r="HY11" t="s">
        <v>403</v>
      </c>
      <c r="HZ11" t="s">
        <v>404</v>
      </c>
      <c r="IA11" t="s">
        <v>405</v>
      </c>
      <c r="IB11" t="s">
        <v>374</v>
      </c>
      <c r="IC11" t="s">
        <v>374</v>
      </c>
      <c r="ID11" s="4">
        <v>44621</v>
      </c>
      <c r="IE11" s="4">
        <v>44621</v>
      </c>
      <c r="IF11" t="s">
        <v>370</v>
      </c>
      <c r="IG11" t="s">
        <v>406</v>
      </c>
      <c r="IH11">
        <v>0</v>
      </c>
      <c r="II11">
        <v>0</v>
      </c>
      <c r="IJ11">
        <v>0</v>
      </c>
      <c r="IK11">
        <v>0</v>
      </c>
      <c r="IL11" t="s">
        <v>370</v>
      </c>
      <c r="IM11">
        <v>10</v>
      </c>
      <c r="IN11">
        <v>9</v>
      </c>
      <c r="IO11">
        <v>0.5</v>
      </c>
      <c r="IP11">
        <v>10</v>
      </c>
      <c r="IQ11">
        <v>1</v>
      </c>
      <c r="IR11">
        <v>4</v>
      </c>
      <c r="IS11">
        <v>4</v>
      </c>
      <c r="IT11">
        <v>10</v>
      </c>
      <c r="IU11">
        <v>1</v>
      </c>
      <c r="IV11">
        <v>100</v>
      </c>
      <c r="IW11">
        <v>0.5</v>
      </c>
      <c r="IX11" t="s">
        <v>370</v>
      </c>
      <c r="IY11" t="s">
        <v>374</v>
      </c>
      <c r="IZ11" t="s">
        <v>370</v>
      </c>
      <c r="JA11" t="s">
        <v>370</v>
      </c>
      <c r="JB11" t="s">
        <v>374</v>
      </c>
      <c r="JC11" s="2">
        <v>21916</v>
      </c>
      <c r="JD11" t="s">
        <v>407</v>
      </c>
      <c r="JE11" t="s">
        <v>408</v>
      </c>
      <c r="JF11" t="s">
        <v>409</v>
      </c>
      <c r="JG11" t="s">
        <v>410</v>
      </c>
      <c r="JH11" t="s">
        <v>411</v>
      </c>
      <c r="JI11" t="s">
        <v>370</v>
      </c>
      <c r="JJ11">
        <v>10</v>
      </c>
      <c r="JK11" t="s">
        <v>368</v>
      </c>
      <c r="JL11" t="s">
        <v>412</v>
      </c>
      <c r="JM11" t="s">
        <v>413</v>
      </c>
      <c r="JN11" t="s">
        <v>414</v>
      </c>
      <c r="JO11" t="s">
        <v>415</v>
      </c>
      <c r="JP11" t="s">
        <v>100</v>
      </c>
      <c r="JQ11" t="s">
        <v>416</v>
      </c>
      <c r="JR11" t="s">
        <v>417</v>
      </c>
      <c r="JS11" t="s">
        <v>418</v>
      </c>
      <c r="JT11" t="s">
        <v>419</v>
      </c>
      <c r="JU11" t="s">
        <v>420</v>
      </c>
      <c r="JV11">
        <v>242</v>
      </c>
      <c r="JW11" t="s">
        <v>421</v>
      </c>
      <c r="JX11" t="s">
        <v>422</v>
      </c>
      <c r="JY11" t="s">
        <v>370</v>
      </c>
      <c r="JZ11" t="s">
        <v>423</v>
      </c>
      <c r="KA11" t="s">
        <v>370</v>
      </c>
      <c r="KB11" t="s">
        <v>393</v>
      </c>
      <c r="KC11" t="s">
        <v>424</v>
      </c>
      <c r="KD11">
        <v>101</v>
      </c>
      <c r="KE11" t="s">
        <v>370</v>
      </c>
      <c r="KF11" t="s">
        <v>425</v>
      </c>
      <c r="KG11" t="s">
        <v>426</v>
      </c>
      <c r="KH11" t="s">
        <v>427</v>
      </c>
      <c r="KI11" t="s">
        <v>427</v>
      </c>
      <c r="KJ11">
        <v>100</v>
      </c>
      <c r="KK11">
        <v>512</v>
      </c>
      <c r="KL11">
        <v>25344</v>
      </c>
      <c r="KM11">
        <v>256</v>
      </c>
      <c r="KN11" t="s">
        <v>370</v>
      </c>
      <c r="KO11" t="s">
        <v>367</v>
      </c>
      <c r="KP11">
        <v>0</v>
      </c>
      <c r="KQ11">
        <v>0</v>
      </c>
      <c r="KR11">
        <v>200</v>
      </c>
      <c r="KS11" t="s">
        <v>370</v>
      </c>
      <c r="KU11">
        <v>64</v>
      </c>
      <c r="KV11">
        <v>64</v>
      </c>
      <c r="KW11">
        <v>64</v>
      </c>
      <c r="KX11" t="s">
        <v>428</v>
      </c>
      <c r="KY11" t="s">
        <v>429</v>
      </c>
      <c r="KZ11" t="s">
        <v>430</v>
      </c>
      <c r="LA11" t="s">
        <v>393</v>
      </c>
      <c r="LB11" t="s">
        <v>356</v>
      </c>
      <c r="LC11">
        <v>75</v>
      </c>
      <c r="LD11" t="s">
        <v>431</v>
      </c>
      <c r="LE11" t="s">
        <v>366</v>
      </c>
      <c r="LF11" t="s">
        <v>393</v>
      </c>
      <c r="LG11" t="s">
        <v>393</v>
      </c>
      <c r="LH11" t="s">
        <v>393</v>
      </c>
      <c r="LI11" t="s">
        <v>359</v>
      </c>
      <c r="LJ11" t="s">
        <v>432</v>
      </c>
      <c r="LK11" t="s">
        <v>528</v>
      </c>
      <c r="LL11" t="s">
        <v>433</v>
      </c>
      <c r="LM11">
        <v>3.2</v>
      </c>
      <c r="LN11">
        <v>2.1465000000000001E-2</v>
      </c>
      <c r="LP11" t="s">
        <v>383</v>
      </c>
      <c r="LQ11" t="s">
        <v>533</v>
      </c>
      <c r="LR11">
        <v>20.9</v>
      </c>
      <c r="LS11" t="s">
        <v>534</v>
      </c>
    </row>
    <row r="12" spans="1:331" x14ac:dyDescent="0.25">
      <c r="A12" t="s">
        <v>535</v>
      </c>
      <c r="B12" t="s">
        <v>329</v>
      </c>
      <c r="C12" t="s">
        <v>536</v>
      </c>
      <c r="D12" t="s">
        <v>331</v>
      </c>
      <c r="E12">
        <v>2798</v>
      </c>
      <c r="F12">
        <v>1880</v>
      </c>
      <c r="I12">
        <v>350433</v>
      </c>
      <c r="J12">
        <v>5442</v>
      </c>
      <c r="K12">
        <v>8703</v>
      </c>
      <c r="L12">
        <v>8359</v>
      </c>
      <c r="M12" s="1">
        <v>3.0930455977795598E-5</v>
      </c>
      <c r="N12">
        <v>2929158400</v>
      </c>
      <c r="O12">
        <v>5704</v>
      </c>
      <c r="P12">
        <v>9241</v>
      </c>
      <c r="Q12">
        <v>8897</v>
      </c>
      <c r="R12" s="1">
        <v>3.8637899706372998E-5</v>
      </c>
      <c r="S12">
        <v>3117825792</v>
      </c>
      <c r="T12">
        <v>4141</v>
      </c>
      <c r="U12">
        <v>9243</v>
      </c>
      <c r="V12">
        <v>8902</v>
      </c>
      <c r="W12" s="1">
        <v>3.9463786379201297E-5</v>
      </c>
      <c r="X12">
        <v>3119619072</v>
      </c>
      <c r="Y12">
        <v>801</v>
      </c>
      <c r="Z12">
        <v>1215</v>
      </c>
      <c r="AA12">
        <v>1140</v>
      </c>
      <c r="AB12" s="1">
        <v>1.27410521599813E-6</v>
      </c>
      <c r="AC12">
        <v>399364448</v>
      </c>
      <c r="AD12">
        <v>578.52917480468795</v>
      </c>
      <c r="AE12">
        <v>1033.46118164063</v>
      </c>
      <c r="AF12">
        <v>1001.36889648438</v>
      </c>
      <c r="AG12">
        <v>104.87735748291</v>
      </c>
      <c r="AH12">
        <v>350912704</v>
      </c>
      <c r="AI12">
        <v>2322.68872070313</v>
      </c>
      <c r="AJ12">
        <v>3249.43725585938</v>
      </c>
      <c r="AK12">
        <v>2892.85034179688</v>
      </c>
      <c r="AL12">
        <v>1377.66650390625</v>
      </c>
      <c r="AM12">
        <v>1013750208</v>
      </c>
      <c r="AN12">
        <v>3.3333333333333298E-2</v>
      </c>
      <c r="AO12">
        <v>3.2</v>
      </c>
      <c r="AP12">
        <v>100</v>
      </c>
      <c r="AQ12">
        <v>50</v>
      </c>
      <c r="AR12">
        <v>8.2630339999999993</v>
      </c>
      <c r="AS12">
        <v>307.2</v>
      </c>
      <c r="AT12">
        <v>3.2550000000000001E-3</v>
      </c>
      <c r="AU12" t="s">
        <v>332</v>
      </c>
      <c r="AV12">
        <v>12.15</v>
      </c>
      <c r="AW12" t="s">
        <v>535</v>
      </c>
      <c r="AX12" t="s">
        <v>333</v>
      </c>
      <c r="AY12">
        <v>20</v>
      </c>
      <c r="AZ12" t="s">
        <v>537</v>
      </c>
      <c r="BA12" t="s">
        <v>538</v>
      </c>
      <c r="BB12" t="s">
        <v>537</v>
      </c>
      <c r="BC12" t="s">
        <v>336</v>
      </c>
      <c r="BD12" t="s">
        <v>337</v>
      </c>
      <c r="BE12" t="s">
        <v>338</v>
      </c>
      <c r="BF12" t="s">
        <v>339</v>
      </c>
      <c r="BG12" t="s">
        <v>340</v>
      </c>
      <c r="BH12" t="s">
        <v>341</v>
      </c>
      <c r="BI12" t="s">
        <v>342</v>
      </c>
      <c r="BJ12" t="s">
        <v>343</v>
      </c>
      <c r="BK12" t="s">
        <v>344</v>
      </c>
      <c r="BL12" t="s">
        <v>539</v>
      </c>
      <c r="BN12">
        <v>408064</v>
      </c>
      <c r="BO12">
        <v>440057</v>
      </c>
      <c r="BP12" t="s">
        <v>346</v>
      </c>
      <c r="BQ12">
        <v>5600</v>
      </c>
      <c r="BR12">
        <v>3728</v>
      </c>
      <c r="BS12">
        <v>14</v>
      </c>
      <c r="BT12" t="s">
        <v>347</v>
      </c>
      <c r="BU12" t="s">
        <v>348</v>
      </c>
      <c r="BV12">
        <v>848384</v>
      </c>
      <c r="BW12">
        <v>1</v>
      </c>
      <c r="BX12">
        <v>3728</v>
      </c>
      <c r="BY12">
        <v>19884552</v>
      </c>
      <c r="BZ12">
        <v>300</v>
      </c>
      <c r="CA12">
        <v>300</v>
      </c>
      <c r="CB12" t="s">
        <v>349</v>
      </c>
      <c r="CC12" t="s">
        <v>350</v>
      </c>
      <c r="CD12" t="s">
        <v>351</v>
      </c>
      <c r="CE12" t="s">
        <v>352</v>
      </c>
      <c r="CF12" t="s">
        <v>353</v>
      </c>
      <c r="CG12">
        <v>154112</v>
      </c>
      <c r="CH12">
        <v>253909</v>
      </c>
      <c r="CI12" t="s">
        <v>354</v>
      </c>
      <c r="CJ12" t="s">
        <v>355</v>
      </c>
      <c r="CK12">
        <v>0</v>
      </c>
      <c r="CM12" s="2">
        <v>10959</v>
      </c>
      <c r="CN12">
        <v>3.2</v>
      </c>
      <c r="CO12" t="s">
        <v>356</v>
      </c>
      <c r="CP12">
        <v>100</v>
      </c>
      <c r="CQ12" t="s">
        <v>95</v>
      </c>
      <c r="CR12">
        <v>100</v>
      </c>
      <c r="CS12" t="s">
        <v>539</v>
      </c>
      <c r="CT12" t="s">
        <v>357</v>
      </c>
      <c r="CU12" t="s">
        <v>357</v>
      </c>
      <c r="CV12" t="s">
        <v>357</v>
      </c>
      <c r="CW12">
        <v>0</v>
      </c>
      <c r="CX12">
        <v>1.4</v>
      </c>
      <c r="CY12" t="s">
        <v>358</v>
      </c>
      <c r="CZ12" t="s">
        <v>359</v>
      </c>
      <c r="DA12" t="s">
        <v>360</v>
      </c>
      <c r="DB12">
        <v>50</v>
      </c>
      <c r="DC12">
        <v>2.11</v>
      </c>
      <c r="DD12" t="s">
        <v>361</v>
      </c>
      <c r="DE12" t="s">
        <v>362</v>
      </c>
      <c r="DF12" t="s">
        <v>356</v>
      </c>
      <c r="DI12" t="s">
        <v>363</v>
      </c>
      <c r="DJ12" t="s">
        <v>364</v>
      </c>
      <c r="DK12">
        <v>0</v>
      </c>
      <c r="DL12">
        <v>-1.1000000000000001</v>
      </c>
      <c r="DM12">
        <v>53876</v>
      </c>
      <c r="DN12">
        <v>41823</v>
      </c>
      <c r="DO12">
        <v>0</v>
      </c>
      <c r="DP12">
        <v>0</v>
      </c>
      <c r="DQ12">
        <v>0</v>
      </c>
      <c r="DR12">
        <v>0</v>
      </c>
      <c r="DS12">
        <v>226</v>
      </c>
      <c r="DT12">
        <v>204</v>
      </c>
      <c r="DU12">
        <v>73.099999999999994</v>
      </c>
      <c r="DV12">
        <v>1.4</v>
      </c>
      <c r="DW12" t="s">
        <v>365</v>
      </c>
      <c r="DX12">
        <v>0.6</v>
      </c>
      <c r="DY12">
        <v>148</v>
      </c>
      <c r="DZ12">
        <v>7</v>
      </c>
      <c r="EA12">
        <v>50.4</v>
      </c>
      <c r="EB12">
        <v>50.4</v>
      </c>
      <c r="EC12">
        <v>1.4</v>
      </c>
      <c r="ED12">
        <v>1.4</v>
      </c>
      <c r="EE12">
        <v>74</v>
      </c>
      <c r="EF12">
        <v>1.4</v>
      </c>
      <c r="EG12" s="3">
        <v>28001864</v>
      </c>
      <c r="EH12" t="s">
        <v>366</v>
      </c>
      <c r="EI12">
        <v>37470</v>
      </c>
      <c r="EJ12">
        <v>108</v>
      </c>
      <c r="EK12" t="s">
        <v>366</v>
      </c>
      <c r="EL12" t="s">
        <v>367</v>
      </c>
      <c r="EM12" t="s">
        <v>368</v>
      </c>
      <c r="EN12" t="s">
        <v>369</v>
      </c>
      <c r="EO12" t="s">
        <v>367</v>
      </c>
      <c r="EP12">
        <v>0</v>
      </c>
      <c r="EQ12">
        <v>0</v>
      </c>
      <c r="ER12" t="s">
        <v>370</v>
      </c>
      <c r="ES12" t="s">
        <v>370</v>
      </c>
      <c r="ET12" t="s">
        <v>370</v>
      </c>
      <c r="EU12">
        <v>0</v>
      </c>
      <c r="EV12">
        <v>0</v>
      </c>
      <c r="EW12">
        <v>0</v>
      </c>
      <c r="EY12">
        <v>101</v>
      </c>
      <c r="EZ12" t="s">
        <v>370</v>
      </c>
      <c r="FA12">
        <v>0</v>
      </c>
      <c r="FB12" t="s">
        <v>540</v>
      </c>
      <c r="FC12">
        <v>1.5234380000000001</v>
      </c>
      <c r="FD12">
        <v>1.5</v>
      </c>
      <c r="FE12" s="2">
        <v>10959</v>
      </c>
      <c r="FF12" t="s">
        <v>541</v>
      </c>
      <c r="FG12" t="s">
        <v>541</v>
      </c>
      <c r="FH12" t="s">
        <v>541</v>
      </c>
      <c r="FI12" t="s">
        <v>373</v>
      </c>
      <c r="FJ12" t="s">
        <v>374</v>
      </c>
      <c r="FK12" t="s">
        <v>375</v>
      </c>
      <c r="FL12" t="s">
        <v>376</v>
      </c>
      <c r="FM12">
        <v>0.02</v>
      </c>
      <c r="FN12" t="s">
        <v>377</v>
      </c>
      <c r="FO12" t="s">
        <v>378</v>
      </c>
      <c r="FP12" t="s">
        <v>379</v>
      </c>
      <c r="FQ12">
        <v>39</v>
      </c>
      <c r="FR12">
        <v>8.3000000000000007</v>
      </c>
      <c r="FS12" t="s">
        <v>542</v>
      </c>
      <c r="FT12" t="s">
        <v>381</v>
      </c>
      <c r="FU12">
        <v>1</v>
      </c>
      <c r="FV12" t="s">
        <v>382</v>
      </c>
      <c r="FW12" t="s">
        <v>383</v>
      </c>
      <c r="FX12" t="s">
        <v>383</v>
      </c>
      <c r="FY12">
        <v>3</v>
      </c>
      <c r="FZ12" t="s">
        <v>384</v>
      </c>
      <c r="GA12" t="s">
        <v>385</v>
      </c>
      <c r="GB12" t="s">
        <v>386</v>
      </c>
      <c r="GC12" t="s">
        <v>543</v>
      </c>
      <c r="GD12">
        <v>8.2630339999999993</v>
      </c>
      <c r="GE12">
        <v>307.2</v>
      </c>
      <c r="GF12">
        <v>3.2550000000000001E-3</v>
      </c>
      <c r="GG12" s="2">
        <v>10959</v>
      </c>
      <c r="GH12">
        <v>3.2</v>
      </c>
      <c r="GI12" t="s">
        <v>370</v>
      </c>
      <c r="GJ12">
        <v>100</v>
      </c>
      <c r="GK12" t="s">
        <v>370</v>
      </c>
      <c r="GL12" t="s">
        <v>388</v>
      </c>
      <c r="GM12" t="s">
        <v>361</v>
      </c>
      <c r="GN12" t="s">
        <v>389</v>
      </c>
      <c r="GO12">
        <v>1</v>
      </c>
      <c r="GP12" t="s">
        <v>390</v>
      </c>
      <c r="GQ12" t="s">
        <v>391</v>
      </c>
      <c r="GR12">
        <v>0</v>
      </c>
      <c r="GS12">
        <v>6082743</v>
      </c>
      <c r="GT12" t="s">
        <v>392</v>
      </c>
      <c r="GU12">
        <v>100</v>
      </c>
      <c r="GV12" t="s">
        <v>370</v>
      </c>
      <c r="GW12" t="s">
        <v>393</v>
      </c>
      <c r="GX12" t="s">
        <v>370</v>
      </c>
      <c r="GY12">
        <v>200</v>
      </c>
      <c r="GZ12" t="s">
        <v>394</v>
      </c>
      <c r="HA12" t="s">
        <v>394</v>
      </c>
      <c r="HB12" t="s">
        <v>395</v>
      </c>
      <c r="HC12" t="s">
        <v>393</v>
      </c>
      <c r="HD12" t="s">
        <v>367</v>
      </c>
      <c r="HE12" t="s">
        <v>367</v>
      </c>
      <c r="HF12" t="s">
        <v>367</v>
      </c>
      <c r="HG12" t="s">
        <v>367</v>
      </c>
      <c r="HH12" t="s">
        <v>367</v>
      </c>
      <c r="HI12" t="s">
        <v>367</v>
      </c>
      <c r="HJ12" t="s">
        <v>396</v>
      </c>
      <c r="HK12" t="s">
        <v>397</v>
      </c>
      <c r="HL12" t="s">
        <v>398</v>
      </c>
      <c r="HM12" t="s">
        <v>370</v>
      </c>
      <c r="HN12">
        <v>100</v>
      </c>
      <c r="HO12" t="s">
        <v>370</v>
      </c>
      <c r="HP12" t="s">
        <v>393</v>
      </c>
      <c r="HQ12" t="s">
        <v>370</v>
      </c>
      <c r="HR12" s="3">
        <v>400400400400</v>
      </c>
      <c r="HS12" t="s">
        <v>399</v>
      </c>
      <c r="HT12" t="s">
        <v>400</v>
      </c>
      <c r="HU12" t="s">
        <v>394</v>
      </c>
      <c r="HV12" t="s">
        <v>401</v>
      </c>
      <c r="HW12" t="s">
        <v>402</v>
      </c>
      <c r="HX12" t="s">
        <v>370</v>
      </c>
      <c r="HY12" t="s">
        <v>403</v>
      </c>
      <c r="HZ12" t="s">
        <v>404</v>
      </c>
      <c r="IA12" t="s">
        <v>405</v>
      </c>
      <c r="IB12" t="s">
        <v>374</v>
      </c>
      <c r="IC12" t="s">
        <v>374</v>
      </c>
      <c r="ID12" s="4">
        <v>44621</v>
      </c>
      <c r="IE12" s="4">
        <v>44621</v>
      </c>
      <c r="IF12" t="s">
        <v>370</v>
      </c>
      <c r="IG12" t="s">
        <v>406</v>
      </c>
      <c r="IH12">
        <v>0</v>
      </c>
      <c r="II12">
        <v>0</v>
      </c>
      <c r="IJ12">
        <v>0</v>
      </c>
      <c r="IK12">
        <v>0</v>
      </c>
      <c r="IL12" t="s">
        <v>370</v>
      </c>
      <c r="IM12">
        <v>10</v>
      </c>
      <c r="IN12">
        <v>9</v>
      </c>
      <c r="IO12">
        <v>0.5</v>
      </c>
      <c r="IP12">
        <v>10</v>
      </c>
      <c r="IQ12">
        <v>1</v>
      </c>
      <c r="IR12">
        <v>4</v>
      </c>
      <c r="IS12">
        <v>4</v>
      </c>
      <c r="IT12">
        <v>10</v>
      </c>
      <c r="IU12">
        <v>1</v>
      </c>
      <c r="IV12">
        <v>100</v>
      </c>
      <c r="IW12">
        <v>0.5</v>
      </c>
      <c r="IX12" t="s">
        <v>370</v>
      </c>
      <c r="IY12" t="s">
        <v>374</v>
      </c>
      <c r="IZ12" t="s">
        <v>370</v>
      </c>
      <c r="JA12" t="s">
        <v>370</v>
      </c>
      <c r="JB12" t="s">
        <v>374</v>
      </c>
      <c r="JC12" s="2">
        <v>21916</v>
      </c>
      <c r="JD12" t="s">
        <v>407</v>
      </c>
      <c r="JE12" t="s">
        <v>408</v>
      </c>
      <c r="JF12" t="s">
        <v>409</v>
      </c>
      <c r="JG12" t="s">
        <v>410</v>
      </c>
      <c r="JH12" t="s">
        <v>411</v>
      </c>
      <c r="JI12" t="s">
        <v>370</v>
      </c>
      <c r="JJ12">
        <v>10</v>
      </c>
      <c r="JK12" t="s">
        <v>368</v>
      </c>
      <c r="JL12" t="s">
        <v>412</v>
      </c>
      <c r="JM12" t="s">
        <v>413</v>
      </c>
      <c r="JN12" t="s">
        <v>414</v>
      </c>
      <c r="JO12" t="s">
        <v>415</v>
      </c>
      <c r="JP12" t="s">
        <v>100</v>
      </c>
      <c r="JQ12" t="s">
        <v>416</v>
      </c>
      <c r="JR12" t="s">
        <v>417</v>
      </c>
      <c r="JS12" t="s">
        <v>418</v>
      </c>
      <c r="JT12" t="s">
        <v>419</v>
      </c>
      <c r="JU12" t="s">
        <v>420</v>
      </c>
      <c r="JV12">
        <v>242</v>
      </c>
      <c r="JW12" t="s">
        <v>421</v>
      </c>
      <c r="JX12" t="s">
        <v>422</v>
      </c>
      <c r="JY12" t="s">
        <v>370</v>
      </c>
      <c r="JZ12" t="s">
        <v>423</v>
      </c>
      <c r="KA12" t="s">
        <v>370</v>
      </c>
      <c r="KB12" t="s">
        <v>393</v>
      </c>
      <c r="KC12" t="s">
        <v>424</v>
      </c>
      <c r="KD12">
        <v>101</v>
      </c>
      <c r="KE12" t="s">
        <v>370</v>
      </c>
      <c r="KF12" t="s">
        <v>425</v>
      </c>
      <c r="KG12" t="s">
        <v>426</v>
      </c>
      <c r="KH12" t="s">
        <v>427</v>
      </c>
      <c r="KI12" t="s">
        <v>427</v>
      </c>
      <c r="KJ12">
        <v>100</v>
      </c>
      <c r="KK12">
        <v>512</v>
      </c>
      <c r="KL12">
        <v>25344</v>
      </c>
      <c r="KM12">
        <v>256</v>
      </c>
      <c r="KN12" t="s">
        <v>370</v>
      </c>
      <c r="KO12" t="s">
        <v>367</v>
      </c>
      <c r="KP12">
        <v>0</v>
      </c>
      <c r="KQ12">
        <v>0</v>
      </c>
      <c r="KR12">
        <v>200</v>
      </c>
      <c r="KS12" t="s">
        <v>370</v>
      </c>
      <c r="KU12">
        <v>39</v>
      </c>
      <c r="KV12">
        <v>39</v>
      </c>
      <c r="KW12">
        <v>39</v>
      </c>
      <c r="KX12" t="s">
        <v>428</v>
      </c>
      <c r="KY12" t="s">
        <v>429</v>
      </c>
      <c r="KZ12" t="s">
        <v>430</v>
      </c>
      <c r="LA12" t="s">
        <v>393</v>
      </c>
      <c r="LB12" t="s">
        <v>356</v>
      </c>
      <c r="LC12">
        <v>75</v>
      </c>
      <c r="LD12" t="s">
        <v>431</v>
      </c>
      <c r="LE12" t="s">
        <v>366</v>
      </c>
      <c r="LF12" t="s">
        <v>393</v>
      </c>
      <c r="LG12" t="s">
        <v>393</v>
      </c>
      <c r="LH12" t="s">
        <v>393</v>
      </c>
      <c r="LI12" t="s">
        <v>359</v>
      </c>
      <c r="LJ12" t="s">
        <v>432</v>
      </c>
      <c r="LK12" t="s">
        <v>539</v>
      </c>
      <c r="LL12" t="s">
        <v>433</v>
      </c>
      <c r="LM12">
        <v>3.2</v>
      </c>
      <c r="LN12">
        <v>2.1465000000000001E-2</v>
      </c>
      <c r="LP12" t="s">
        <v>383</v>
      </c>
      <c r="LQ12" t="s">
        <v>544</v>
      </c>
      <c r="LR12">
        <v>20.9</v>
      </c>
      <c r="LS12" t="s">
        <v>545</v>
      </c>
    </row>
    <row r="13" spans="1:331" x14ac:dyDescent="0.25">
      <c r="A13" t="s">
        <v>546</v>
      </c>
      <c r="B13" t="s">
        <v>329</v>
      </c>
      <c r="C13" t="s">
        <v>547</v>
      </c>
      <c r="D13" t="s">
        <v>331</v>
      </c>
      <c r="E13">
        <v>2798</v>
      </c>
      <c r="F13">
        <v>1880</v>
      </c>
      <c r="I13">
        <v>350433</v>
      </c>
      <c r="J13">
        <v>4308</v>
      </c>
      <c r="K13">
        <v>6933</v>
      </c>
      <c r="L13">
        <v>6669</v>
      </c>
      <c r="M13" s="1">
        <v>2.2908267055754499E-5</v>
      </c>
      <c r="N13">
        <v>2336913152</v>
      </c>
      <c r="O13">
        <v>5301</v>
      </c>
      <c r="P13">
        <v>9572</v>
      </c>
      <c r="Q13">
        <v>9190</v>
      </c>
      <c r="R13" s="1">
        <v>4.6534092689398703E-5</v>
      </c>
      <c r="S13">
        <v>3220594432</v>
      </c>
      <c r="T13">
        <v>4300</v>
      </c>
      <c r="U13">
        <v>9537</v>
      </c>
      <c r="V13">
        <v>9199</v>
      </c>
      <c r="W13" s="1">
        <v>4.66888086521067E-5</v>
      </c>
      <c r="X13">
        <v>3223498496</v>
      </c>
      <c r="Y13">
        <v>933</v>
      </c>
      <c r="Z13">
        <v>1464</v>
      </c>
      <c r="AA13">
        <v>1376</v>
      </c>
      <c r="AB13" s="1">
        <v>1.8100159877576499E-6</v>
      </c>
      <c r="AC13">
        <v>482080320</v>
      </c>
      <c r="AD13">
        <v>571.63720703125</v>
      </c>
      <c r="AE13">
        <v>1030.29406738281</v>
      </c>
      <c r="AF13">
        <v>998.76812744140602</v>
      </c>
      <c r="AG13">
        <v>121.34253692627</v>
      </c>
      <c r="AH13">
        <v>350001312</v>
      </c>
      <c r="AI13">
        <v>3198.49438476563</v>
      </c>
      <c r="AJ13">
        <v>4955.84912109375</v>
      </c>
      <c r="AK13">
        <v>4309.982421875</v>
      </c>
      <c r="AL13">
        <v>3934.68286132813</v>
      </c>
      <c r="AM13">
        <v>1510360064</v>
      </c>
      <c r="AN13">
        <v>3.3333333333333298E-2</v>
      </c>
      <c r="AO13">
        <v>3.2</v>
      </c>
      <c r="AP13">
        <v>100</v>
      </c>
      <c r="AQ13">
        <v>50</v>
      </c>
      <c r="AR13">
        <v>8.2630339999999993</v>
      </c>
      <c r="AS13">
        <v>307.2</v>
      </c>
      <c r="AT13">
        <v>3.2550000000000001E-3</v>
      </c>
      <c r="AU13" t="s">
        <v>332</v>
      </c>
      <c r="AV13">
        <v>12.15</v>
      </c>
      <c r="AW13" t="s">
        <v>546</v>
      </c>
      <c r="AX13" t="s">
        <v>333</v>
      </c>
      <c r="AY13">
        <v>20</v>
      </c>
      <c r="AZ13" t="s">
        <v>548</v>
      </c>
      <c r="BA13" t="s">
        <v>549</v>
      </c>
      <c r="BB13" t="s">
        <v>548</v>
      </c>
      <c r="BC13" t="s">
        <v>336</v>
      </c>
      <c r="BD13" t="s">
        <v>337</v>
      </c>
      <c r="BE13" t="s">
        <v>338</v>
      </c>
      <c r="BF13" t="s">
        <v>339</v>
      </c>
      <c r="BG13" t="s">
        <v>340</v>
      </c>
      <c r="BH13" t="s">
        <v>341</v>
      </c>
      <c r="BI13" t="s">
        <v>342</v>
      </c>
      <c r="BJ13" t="s">
        <v>343</v>
      </c>
      <c r="BK13" t="s">
        <v>344</v>
      </c>
      <c r="BL13" t="s">
        <v>550</v>
      </c>
      <c r="BN13">
        <v>403968</v>
      </c>
      <c r="BO13">
        <v>439533</v>
      </c>
      <c r="BP13" t="s">
        <v>346</v>
      </c>
      <c r="BQ13">
        <v>5600</v>
      </c>
      <c r="BR13">
        <v>3728</v>
      </c>
      <c r="BS13">
        <v>14</v>
      </c>
      <c r="BT13" t="s">
        <v>347</v>
      </c>
      <c r="BU13" t="s">
        <v>348</v>
      </c>
      <c r="BV13">
        <v>843776</v>
      </c>
      <c r="BW13">
        <v>1</v>
      </c>
      <c r="BX13">
        <v>3728</v>
      </c>
      <c r="BY13">
        <v>19885075</v>
      </c>
      <c r="BZ13">
        <v>300</v>
      </c>
      <c r="CA13">
        <v>300</v>
      </c>
      <c r="CB13" t="s">
        <v>349</v>
      </c>
      <c r="CC13" t="s">
        <v>350</v>
      </c>
      <c r="CD13" t="s">
        <v>351</v>
      </c>
      <c r="CE13" t="s">
        <v>352</v>
      </c>
      <c r="CF13" t="s">
        <v>353</v>
      </c>
      <c r="CG13">
        <v>153088</v>
      </c>
      <c r="CH13">
        <v>250806</v>
      </c>
      <c r="CI13" t="s">
        <v>354</v>
      </c>
      <c r="CJ13" t="s">
        <v>355</v>
      </c>
      <c r="CK13">
        <v>0</v>
      </c>
      <c r="CM13" s="2">
        <v>10959</v>
      </c>
      <c r="CN13">
        <v>3.2</v>
      </c>
      <c r="CO13" t="s">
        <v>356</v>
      </c>
      <c r="CP13">
        <v>100</v>
      </c>
      <c r="CQ13" t="s">
        <v>95</v>
      </c>
      <c r="CR13">
        <v>100</v>
      </c>
      <c r="CS13" t="s">
        <v>550</v>
      </c>
      <c r="CT13" t="s">
        <v>357</v>
      </c>
      <c r="CU13" t="s">
        <v>357</v>
      </c>
      <c r="CV13" t="s">
        <v>357</v>
      </c>
      <c r="CW13">
        <v>0</v>
      </c>
      <c r="CX13">
        <v>1.4</v>
      </c>
      <c r="CY13" t="s">
        <v>358</v>
      </c>
      <c r="CZ13" t="s">
        <v>359</v>
      </c>
      <c r="DA13" t="s">
        <v>360</v>
      </c>
      <c r="DB13">
        <v>50</v>
      </c>
      <c r="DC13">
        <v>2.11</v>
      </c>
      <c r="DD13" t="s">
        <v>361</v>
      </c>
      <c r="DE13" t="s">
        <v>362</v>
      </c>
      <c r="DF13" t="s">
        <v>356</v>
      </c>
      <c r="DI13" t="s">
        <v>363</v>
      </c>
      <c r="DJ13" t="s">
        <v>364</v>
      </c>
      <c r="DK13">
        <v>0</v>
      </c>
      <c r="DL13">
        <v>-1</v>
      </c>
      <c r="DM13">
        <v>53876</v>
      </c>
      <c r="DN13">
        <v>41045</v>
      </c>
      <c r="DO13">
        <v>0</v>
      </c>
      <c r="DP13">
        <v>0</v>
      </c>
      <c r="DQ13">
        <v>0</v>
      </c>
      <c r="DR13">
        <v>0</v>
      </c>
      <c r="DS13">
        <v>226</v>
      </c>
      <c r="DT13">
        <v>204</v>
      </c>
      <c r="DU13">
        <v>73.099999999999994</v>
      </c>
      <c r="DV13">
        <v>1.4</v>
      </c>
      <c r="DW13" t="s">
        <v>365</v>
      </c>
      <c r="DX13">
        <v>0.6</v>
      </c>
      <c r="DY13">
        <v>148</v>
      </c>
      <c r="DZ13">
        <v>7</v>
      </c>
      <c r="EA13">
        <v>50.4</v>
      </c>
      <c r="EB13">
        <v>50.4</v>
      </c>
      <c r="EC13">
        <v>1.4</v>
      </c>
      <c r="ED13">
        <v>1.4</v>
      </c>
      <c r="EE13">
        <v>74</v>
      </c>
      <c r="EF13">
        <v>1.4</v>
      </c>
      <c r="EG13" s="3">
        <v>28001864</v>
      </c>
      <c r="EH13" t="s">
        <v>366</v>
      </c>
      <c r="EI13">
        <v>37471</v>
      </c>
      <c r="EJ13">
        <v>108</v>
      </c>
      <c r="EK13" t="s">
        <v>366</v>
      </c>
      <c r="EL13" t="s">
        <v>367</v>
      </c>
      <c r="EM13" t="s">
        <v>368</v>
      </c>
      <c r="EN13" t="s">
        <v>369</v>
      </c>
      <c r="EO13" t="s">
        <v>367</v>
      </c>
      <c r="EP13">
        <v>0</v>
      </c>
      <c r="EQ13">
        <v>0</v>
      </c>
      <c r="ER13" t="s">
        <v>370</v>
      </c>
      <c r="ES13" t="s">
        <v>370</v>
      </c>
      <c r="ET13" t="s">
        <v>370</v>
      </c>
      <c r="EU13">
        <v>0</v>
      </c>
      <c r="EV13">
        <v>0</v>
      </c>
      <c r="EW13">
        <v>0</v>
      </c>
      <c r="EY13">
        <v>101</v>
      </c>
      <c r="EZ13" t="s">
        <v>370</v>
      </c>
      <c r="FA13">
        <v>0</v>
      </c>
      <c r="FB13" t="s">
        <v>551</v>
      </c>
      <c r="FC13">
        <v>1.5234380000000001</v>
      </c>
      <c r="FD13">
        <v>1.5</v>
      </c>
      <c r="FE13" s="2">
        <v>10959</v>
      </c>
      <c r="FF13" t="s">
        <v>552</v>
      </c>
      <c r="FG13" t="s">
        <v>552</v>
      </c>
      <c r="FH13" t="s">
        <v>552</v>
      </c>
      <c r="FI13" t="s">
        <v>373</v>
      </c>
      <c r="FJ13" t="s">
        <v>374</v>
      </c>
      <c r="FK13" t="s">
        <v>375</v>
      </c>
      <c r="FL13" t="s">
        <v>376</v>
      </c>
      <c r="FM13">
        <v>0.02</v>
      </c>
      <c r="FN13" t="s">
        <v>377</v>
      </c>
      <c r="FO13" t="s">
        <v>378</v>
      </c>
      <c r="FP13" t="s">
        <v>379</v>
      </c>
      <c r="FQ13">
        <v>39</v>
      </c>
      <c r="FR13">
        <v>8.3000000000000007</v>
      </c>
      <c r="FS13" t="s">
        <v>553</v>
      </c>
      <c r="FT13" t="s">
        <v>381</v>
      </c>
      <c r="FU13">
        <v>1</v>
      </c>
      <c r="FV13" t="s">
        <v>382</v>
      </c>
      <c r="FW13" t="s">
        <v>383</v>
      </c>
      <c r="FX13" t="s">
        <v>383</v>
      </c>
      <c r="FY13">
        <v>3</v>
      </c>
      <c r="FZ13" t="s">
        <v>384</v>
      </c>
      <c r="GA13" t="s">
        <v>385</v>
      </c>
      <c r="GB13" t="s">
        <v>386</v>
      </c>
      <c r="GC13" t="s">
        <v>554</v>
      </c>
      <c r="GD13">
        <v>8.2630339999999993</v>
      </c>
      <c r="GE13">
        <v>307.2</v>
      </c>
      <c r="GF13">
        <v>3.2550000000000001E-3</v>
      </c>
      <c r="GG13" s="2">
        <v>10959</v>
      </c>
      <c r="GH13">
        <v>3.2</v>
      </c>
      <c r="GI13" t="s">
        <v>370</v>
      </c>
      <c r="GJ13">
        <v>100</v>
      </c>
      <c r="GK13" t="s">
        <v>370</v>
      </c>
      <c r="GL13" t="s">
        <v>388</v>
      </c>
      <c r="GM13" t="s">
        <v>361</v>
      </c>
      <c r="GN13" t="s">
        <v>389</v>
      </c>
      <c r="GO13">
        <v>1</v>
      </c>
      <c r="GP13" t="s">
        <v>390</v>
      </c>
      <c r="GQ13" t="s">
        <v>391</v>
      </c>
      <c r="GR13">
        <v>0</v>
      </c>
      <c r="GS13">
        <v>6082743</v>
      </c>
      <c r="GT13" t="s">
        <v>392</v>
      </c>
      <c r="GU13">
        <v>100</v>
      </c>
      <c r="GV13" t="s">
        <v>370</v>
      </c>
      <c r="GW13" t="s">
        <v>393</v>
      </c>
      <c r="GX13" t="s">
        <v>370</v>
      </c>
      <c r="GY13">
        <v>200</v>
      </c>
      <c r="GZ13" t="s">
        <v>394</v>
      </c>
      <c r="HA13" t="s">
        <v>394</v>
      </c>
      <c r="HB13" t="s">
        <v>395</v>
      </c>
      <c r="HC13" t="s">
        <v>393</v>
      </c>
      <c r="HD13" t="s">
        <v>367</v>
      </c>
      <c r="HE13" t="s">
        <v>367</v>
      </c>
      <c r="HF13" t="s">
        <v>367</v>
      </c>
      <c r="HG13" t="s">
        <v>367</v>
      </c>
      <c r="HH13" t="s">
        <v>367</v>
      </c>
      <c r="HI13" t="s">
        <v>367</v>
      </c>
      <c r="HJ13" t="s">
        <v>396</v>
      </c>
      <c r="HK13" t="s">
        <v>397</v>
      </c>
      <c r="HL13" t="s">
        <v>398</v>
      </c>
      <c r="HM13" t="s">
        <v>370</v>
      </c>
      <c r="HN13">
        <v>100</v>
      </c>
      <c r="HO13" t="s">
        <v>370</v>
      </c>
      <c r="HP13" t="s">
        <v>393</v>
      </c>
      <c r="HQ13" t="s">
        <v>370</v>
      </c>
      <c r="HR13" s="3">
        <v>400400400400</v>
      </c>
      <c r="HS13" t="s">
        <v>399</v>
      </c>
      <c r="HT13" t="s">
        <v>400</v>
      </c>
      <c r="HU13" t="s">
        <v>394</v>
      </c>
      <c r="HV13" t="s">
        <v>401</v>
      </c>
      <c r="HW13" t="s">
        <v>402</v>
      </c>
      <c r="HX13" t="s">
        <v>370</v>
      </c>
      <c r="HY13" t="s">
        <v>403</v>
      </c>
      <c r="HZ13" t="s">
        <v>404</v>
      </c>
      <c r="IA13" t="s">
        <v>405</v>
      </c>
      <c r="IB13" t="s">
        <v>374</v>
      </c>
      <c r="IC13" t="s">
        <v>374</v>
      </c>
      <c r="ID13" s="4">
        <v>44621</v>
      </c>
      <c r="IE13" s="4">
        <v>44621</v>
      </c>
      <c r="IF13" t="s">
        <v>370</v>
      </c>
      <c r="IG13" t="s">
        <v>406</v>
      </c>
      <c r="IH13">
        <v>0</v>
      </c>
      <c r="II13">
        <v>0</v>
      </c>
      <c r="IJ13">
        <v>0</v>
      </c>
      <c r="IK13">
        <v>0</v>
      </c>
      <c r="IL13" t="s">
        <v>370</v>
      </c>
      <c r="IM13">
        <v>10</v>
      </c>
      <c r="IN13">
        <v>9</v>
      </c>
      <c r="IO13">
        <v>0.5</v>
      </c>
      <c r="IP13">
        <v>10</v>
      </c>
      <c r="IQ13">
        <v>1</v>
      </c>
      <c r="IR13">
        <v>4</v>
      </c>
      <c r="IS13">
        <v>4</v>
      </c>
      <c r="IT13">
        <v>10</v>
      </c>
      <c r="IU13">
        <v>1</v>
      </c>
      <c r="IV13">
        <v>100</v>
      </c>
      <c r="IW13">
        <v>0.5</v>
      </c>
      <c r="IX13" t="s">
        <v>370</v>
      </c>
      <c r="IY13" t="s">
        <v>374</v>
      </c>
      <c r="IZ13" t="s">
        <v>370</v>
      </c>
      <c r="JA13" t="s">
        <v>370</v>
      </c>
      <c r="JB13" t="s">
        <v>374</v>
      </c>
      <c r="JC13" s="2">
        <v>21916</v>
      </c>
      <c r="JD13" t="s">
        <v>407</v>
      </c>
      <c r="JE13" t="s">
        <v>408</v>
      </c>
      <c r="JF13" t="s">
        <v>409</v>
      </c>
      <c r="JG13" t="s">
        <v>410</v>
      </c>
      <c r="JH13" t="s">
        <v>411</v>
      </c>
      <c r="JI13" t="s">
        <v>370</v>
      </c>
      <c r="JJ13">
        <v>10</v>
      </c>
      <c r="JK13" t="s">
        <v>368</v>
      </c>
      <c r="JL13" t="s">
        <v>412</v>
      </c>
      <c r="JM13" t="s">
        <v>413</v>
      </c>
      <c r="JN13" t="s">
        <v>414</v>
      </c>
      <c r="JO13" t="s">
        <v>415</v>
      </c>
      <c r="JP13" t="s">
        <v>100</v>
      </c>
      <c r="JQ13" t="s">
        <v>416</v>
      </c>
      <c r="JR13" t="s">
        <v>417</v>
      </c>
      <c r="JS13" t="s">
        <v>418</v>
      </c>
      <c r="JT13" t="s">
        <v>419</v>
      </c>
      <c r="JU13" t="s">
        <v>420</v>
      </c>
      <c r="JV13">
        <v>242</v>
      </c>
      <c r="JW13" t="s">
        <v>421</v>
      </c>
      <c r="JX13" t="s">
        <v>422</v>
      </c>
      <c r="JY13" t="s">
        <v>370</v>
      </c>
      <c r="JZ13" t="s">
        <v>423</v>
      </c>
      <c r="KA13" t="s">
        <v>370</v>
      </c>
      <c r="KB13" t="s">
        <v>393</v>
      </c>
      <c r="KC13" t="s">
        <v>424</v>
      </c>
      <c r="KD13">
        <v>101</v>
      </c>
      <c r="KE13" t="s">
        <v>370</v>
      </c>
      <c r="KF13" t="s">
        <v>425</v>
      </c>
      <c r="KG13" t="s">
        <v>426</v>
      </c>
      <c r="KH13" t="s">
        <v>427</v>
      </c>
      <c r="KI13" t="s">
        <v>427</v>
      </c>
      <c r="KJ13">
        <v>100</v>
      </c>
      <c r="KK13">
        <v>512</v>
      </c>
      <c r="KL13">
        <v>25344</v>
      </c>
      <c r="KM13">
        <v>256</v>
      </c>
      <c r="KN13" t="s">
        <v>370</v>
      </c>
      <c r="KO13" t="s">
        <v>367</v>
      </c>
      <c r="KP13">
        <v>0</v>
      </c>
      <c r="KQ13">
        <v>0</v>
      </c>
      <c r="KR13">
        <v>200</v>
      </c>
      <c r="KS13" t="s">
        <v>370</v>
      </c>
      <c r="KU13">
        <v>4</v>
      </c>
      <c r="KV13">
        <v>4</v>
      </c>
      <c r="KW13">
        <v>4</v>
      </c>
      <c r="KX13" t="s">
        <v>428</v>
      </c>
      <c r="KY13" t="s">
        <v>429</v>
      </c>
      <c r="KZ13" t="s">
        <v>430</v>
      </c>
      <c r="LA13" t="s">
        <v>393</v>
      </c>
      <c r="LB13" t="s">
        <v>356</v>
      </c>
      <c r="LC13">
        <v>75</v>
      </c>
      <c r="LD13" t="s">
        <v>431</v>
      </c>
      <c r="LE13" t="s">
        <v>366</v>
      </c>
      <c r="LF13" t="s">
        <v>393</v>
      </c>
      <c r="LG13" t="s">
        <v>393</v>
      </c>
      <c r="LH13" t="s">
        <v>393</v>
      </c>
      <c r="LI13" t="s">
        <v>359</v>
      </c>
      <c r="LJ13" t="s">
        <v>432</v>
      </c>
      <c r="LK13" t="s">
        <v>550</v>
      </c>
      <c r="LL13" t="s">
        <v>433</v>
      </c>
      <c r="LM13">
        <v>3.2</v>
      </c>
      <c r="LN13">
        <v>2.1465000000000001E-2</v>
      </c>
      <c r="LP13" t="s">
        <v>383</v>
      </c>
      <c r="LQ13" t="s">
        <v>555</v>
      </c>
      <c r="LR13">
        <v>20.9</v>
      </c>
      <c r="LS13" t="s">
        <v>556</v>
      </c>
    </row>
    <row r="14" spans="1:331" x14ac:dyDescent="0.25">
      <c r="A14" t="s">
        <v>557</v>
      </c>
      <c r="B14" t="s">
        <v>329</v>
      </c>
      <c r="C14" t="s">
        <v>558</v>
      </c>
      <c r="D14" t="s">
        <v>331</v>
      </c>
      <c r="E14">
        <v>2798</v>
      </c>
      <c r="F14">
        <v>1880</v>
      </c>
      <c r="I14">
        <v>350433</v>
      </c>
      <c r="J14">
        <v>3305</v>
      </c>
      <c r="K14">
        <v>5212</v>
      </c>
      <c r="L14">
        <v>4968</v>
      </c>
      <c r="M14" s="1">
        <v>1.3020196092838901E-5</v>
      </c>
      <c r="N14">
        <v>1741047680</v>
      </c>
      <c r="O14">
        <v>4442</v>
      </c>
      <c r="P14">
        <v>8890</v>
      </c>
      <c r="Q14">
        <v>8563</v>
      </c>
      <c r="R14" s="1">
        <v>3.69221306755207E-5</v>
      </c>
      <c r="S14">
        <v>3000607744</v>
      </c>
      <c r="T14">
        <v>4560</v>
      </c>
      <c r="U14">
        <v>8916</v>
      </c>
      <c r="V14">
        <v>8572</v>
      </c>
      <c r="W14" s="1">
        <v>3.6467146856011802E-5</v>
      </c>
      <c r="X14">
        <v>3003940352</v>
      </c>
      <c r="Y14">
        <v>825</v>
      </c>
      <c r="Z14">
        <v>1574</v>
      </c>
      <c r="AA14">
        <v>1473</v>
      </c>
      <c r="AB14" s="1">
        <v>2.0615202629414899E-6</v>
      </c>
      <c r="AC14">
        <v>516100256</v>
      </c>
      <c r="AD14">
        <v>579.61071777343795</v>
      </c>
      <c r="AE14">
        <v>933.32647705078102</v>
      </c>
      <c r="AF14">
        <v>906.00994873046898</v>
      </c>
      <c r="AG14">
        <v>88.705642700195298</v>
      </c>
      <c r="AH14">
        <v>317495776</v>
      </c>
      <c r="AI14">
        <v>3682.7001953125</v>
      </c>
      <c r="AJ14">
        <v>6890.8251953125</v>
      </c>
      <c r="AK14">
        <v>6057.181640625</v>
      </c>
      <c r="AL14">
        <v>7431.46044921875</v>
      </c>
      <c r="AM14">
        <v>2122636288</v>
      </c>
      <c r="AN14">
        <v>3.3333333333333298E-2</v>
      </c>
      <c r="AO14">
        <v>3.2</v>
      </c>
      <c r="AP14">
        <v>100</v>
      </c>
      <c r="AQ14">
        <v>50</v>
      </c>
      <c r="AR14">
        <v>8.2630339999999993</v>
      </c>
      <c r="AS14">
        <v>307.2</v>
      </c>
      <c r="AT14">
        <v>3.2550000000000001E-3</v>
      </c>
      <c r="AU14" t="s">
        <v>332</v>
      </c>
      <c r="AV14">
        <v>12.15</v>
      </c>
      <c r="AW14" t="s">
        <v>557</v>
      </c>
      <c r="AX14" t="s">
        <v>333</v>
      </c>
      <c r="AY14">
        <v>20</v>
      </c>
      <c r="AZ14" t="s">
        <v>559</v>
      </c>
      <c r="BA14" t="s">
        <v>560</v>
      </c>
      <c r="BB14" t="s">
        <v>559</v>
      </c>
      <c r="BC14" t="s">
        <v>336</v>
      </c>
      <c r="BD14" t="s">
        <v>337</v>
      </c>
      <c r="BE14" t="s">
        <v>338</v>
      </c>
      <c r="BF14" t="s">
        <v>339</v>
      </c>
      <c r="BG14" t="s">
        <v>340</v>
      </c>
      <c r="BH14" t="s">
        <v>341</v>
      </c>
      <c r="BI14" t="s">
        <v>342</v>
      </c>
      <c r="BJ14" t="s">
        <v>343</v>
      </c>
      <c r="BK14" t="s">
        <v>344</v>
      </c>
      <c r="BL14" t="s">
        <v>561</v>
      </c>
      <c r="BN14">
        <v>404480</v>
      </c>
      <c r="BO14">
        <v>436145</v>
      </c>
      <c r="BP14" t="s">
        <v>346</v>
      </c>
      <c r="BQ14">
        <v>5600</v>
      </c>
      <c r="BR14">
        <v>3728</v>
      </c>
      <c r="BS14">
        <v>14</v>
      </c>
      <c r="BT14" t="s">
        <v>347</v>
      </c>
      <c r="BU14" t="s">
        <v>348</v>
      </c>
      <c r="BV14">
        <v>840704</v>
      </c>
      <c r="BW14">
        <v>1</v>
      </c>
      <c r="BX14">
        <v>3728</v>
      </c>
      <c r="BY14">
        <v>19877421</v>
      </c>
      <c r="BZ14">
        <v>300</v>
      </c>
      <c r="CA14">
        <v>300</v>
      </c>
      <c r="CB14" t="s">
        <v>349</v>
      </c>
      <c r="CC14" t="s">
        <v>350</v>
      </c>
      <c r="CD14" t="s">
        <v>351</v>
      </c>
      <c r="CE14" t="s">
        <v>352</v>
      </c>
      <c r="CF14" t="s">
        <v>353</v>
      </c>
      <c r="CG14">
        <v>153088</v>
      </c>
      <c r="CH14">
        <v>251212</v>
      </c>
      <c r="CI14" t="s">
        <v>354</v>
      </c>
      <c r="CJ14" t="s">
        <v>355</v>
      </c>
      <c r="CK14">
        <v>0</v>
      </c>
      <c r="CM14" s="2">
        <v>10959</v>
      </c>
      <c r="CN14">
        <v>3.2</v>
      </c>
      <c r="CO14" t="s">
        <v>356</v>
      </c>
      <c r="CP14">
        <v>100</v>
      </c>
      <c r="CQ14" t="s">
        <v>95</v>
      </c>
      <c r="CR14">
        <v>100</v>
      </c>
      <c r="CS14" t="s">
        <v>561</v>
      </c>
      <c r="CT14" t="s">
        <v>357</v>
      </c>
      <c r="CU14" t="s">
        <v>357</v>
      </c>
      <c r="CV14" t="s">
        <v>357</v>
      </c>
      <c r="CW14">
        <v>0</v>
      </c>
      <c r="CX14">
        <v>1.4</v>
      </c>
      <c r="CY14" t="s">
        <v>358</v>
      </c>
      <c r="CZ14" t="s">
        <v>359</v>
      </c>
      <c r="DA14" t="s">
        <v>360</v>
      </c>
      <c r="DB14">
        <v>50</v>
      </c>
      <c r="DC14">
        <v>2.11</v>
      </c>
      <c r="DD14" t="s">
        <v>361</v>
      </c>
      <c r="DE14" t="s">
        <v>362</v>
      </c>
      <c r="DF14" t="s">
        <v>356</v>
      </c>
      <c r="DI14" t="s">
        <v>363</v>
      </c>
      <c r="DJ14" t="s">
        <v>364</v>
      </c>
      <c r="DK14">
        <v>0</v>
      </c>
      <c r="DL14">
        <v>-1.3</v>
      </c>
      <c r="DM14">
        <v>53876</v>
      </c>
      <c r="DN14">
        <v>40699</v>
      </c>
      <c r="DO14">
        <v>0</v>
      </c>
      <c r="DP14">
        <v>0</v>
      </c>
      <c r="DQ14">
        <v>0</v>
      </c>
      <c r="DR14">
        <v>0</v>
      </c>
      <c r="DS14">
        <v>226</v>
      </c>
      <c r="DT14">
        <v>204</v>
      </c>
      <c r="DU14">
        <v>73.099999999999994</v>
      </c>
      <c r="DV14">
        <v>1.4</v>
      </c>
      <c r="DW14" t="s">
        <v>365</v>
      </c>
      <c r="DX14">
        <v>0.6</v>
      </c>
      <c r="DY14">
        <v>148</v>
      </c>
      <c r="DZ14">
        <v>7</v>
      </c>
      <c r="EA14">
        <v>50.4</v>
      </c>
      <c r="EB14">
        <v>50.4</v>
      </c>
      <c r="EC14">
        <v>1.4</v>
      </c>
      <c r="ED14">
        <v>1.4</v>
      </c>
      <c r="EE14">
        <v>74</v>
      </c>
      <c r="EF14">
        <v>1.4</v>
      </c>
      <c r="EG14" s="3">
        <v>28001864</v>
      </c>
      <c r="EH14" t="s">
        <v>366</v>
      </c>
      <c r="EI14">
        <v>37473</v>
      </c>
      <c r="EJ14">
        <v>108</v>
      </c>
      <c r="EK14" t="s">
        <v>366</v>
      </c>
      <c r="EL14" t="s">
        <v>367</v>
      </c>
      <c r="EM14" t="s">
        <v>368</v>
      </c>
      <c r="EN14" t="s">
        <v>369</v>
      </c>
      <c r="EO14" t="s">
        <v>367</v>
      </c>
      <c r="EP14">
        <v>0</v>
      </c>
      <c r="EQ14">
        <v>0</v>
      </c>
      <c r="ER14" t="s">
        <v>370</v>
      </c>
      <c r="ES14" t="s">
        <v>370</v>
      </c>
      <c r="ET14" t="s">
        <v>370</v>
      </c>
      <c r="EU14">
        <v>0</v>
      </c>
      <c r="EV14">
        <v>0</v>
      </c>
      <c r="EW14">
        <v>0</v>
      </c>
      <c r="EY14">
        <v>101</v>
      </c>
      <c r="EZ14" t="s">
        <v>370</v>
      </c>
      <c r="FA14">
        <v>0</v>
      </c>
      <c r="FB14" t="s">
        <v>562</v>
      </c>
      <c r="FC14">
        <v>1.5234380000000001</v>
      </c>
      <c r="FD14">
        <v>1.5</v>
      </c>
      <c r="FE14" s="2">
        <v>10959</v>
      </c>
      <c r="FF14" t="s">
        <v>563</v>
      </c>
      <c r="FG14" t="s">
        <v>563</v>
      </c>
      <c r="FH14" t="s">
        <v>563</v>
      </c>
      <c r="FI14" t="s">
        <v>373</v>
      </c>
      <c r="FJ14" t="s">
        <v>374</v>
      </c>
      <c r="FK14" t="s">
        <v>375</v>
      </c>
      <c r="FL14" t="s">
        <v>376</v>
      </c>
      <c r="FM14">
        <v>0.02</v>
      </c>
      <c r="FN14" t="s">
        <v>377</v>
      </c>
      <c r="FO14" t="s">
        <v>378</v>
      </c>
      <c r="FP14" t="s">
        <v>379</v>
      </c>
      <c r="FQ14">
        <v>39</v>
      </c>
      <c r="FR14">
        <v>8.3000000000000007</v>
      </c>
      <c r="FS14" t="s">
        <v>564</v>
      </c>
      <c r="FT14" t="s">
        <v>381</v>
      </c>
      <c r="FU14">
        <v>1</v>
      </c>
      <c r="FV14" t="s">
        <v>382</v>
      </c>
      <c r="FW14" t="s">
        <v>383</v>
      </c>
      <c r="FX14" t="s">
        <v>383</v>
      </c>
      <c r="FY14">
        <v>3</v>
      </c>
      <c r="FZ14" t="s">
        <v>384</v>
      </c>
      <c r="GA14" t="s">
        <v>385</v>
      </c>
      <c r="GB14" t="s">
        <v>386</v>
      </c>
      <c r="GC14" t="s">
        <v>565</v>
      </c>
      <c r="GD14">
        <v>8.2630339999999993</v>
      </c>
      <c r="GE14">
        <v>307.2</v>
      </c>
      <c r="GF14">
        <v>3.2550000000000001E-3</v>
      </c>
      <c r="GG14" s="2">
        <v>10959</v>
      </c>
      <c r="GH14">
        <v>3.2</v>
      </c>
      <c r="GI14" t="s">
        <v>370</v>
      </c>
      <c r="GJ14">
        <v>100</v>
      </c>
      <c r="GK14" t="s">
        <v>370</v>
      </c>
      <c r="GL14" t="s">
        <v>388</v>
      </c>
      <c r="GM14" t="s">
        <v>361</v>
      </c>
      <c r="GN14" t="s">
        <v>389</v>
      </c>
      <c r="GO14">
        <v>1</v>
      </c>
      <c r="GP14" t="s">
        <v>390</v>
      </c>
      <c r="GQ14" t="s">
        <v>391</v>
      </c>
      <c r="GR14">
        <v>0</v>
      </c>
      <c r="GS14">
        <v>6082743</v>
      </c>
      <c r="GT14" t="s">
        <v>392</v>
      </c>
      <c r="GU14">
        <v>100</v>
      </c>
      <c r="GV14" t="s">
        <v>370</v>
      </c>
      <c r="GW14" t="s">
        <v>393</v>
      </c>
      <c r="GX14" t="s">
        <v>370</v>
      </c>
      <c r="GY14">
        <v>200</v>
      </c>
      <c r="GZ14" t="s">
        <v>394</v>
      </c>
      <c r="HA14" t="s">
        <v>394</v>
      </c>
      <c r="HB14" t="s">
        <v>395</v>
      </c>
      <c r="HC14" t="s">
        <v>393</v>
      </c>
      <c r="HD14" t="s">
        <v>367</v>
      </c>
      <c r="HE14" t="s">
        <v>367</v>
      </c>
      <c r="HF14" t="s">
        <v>367</v>
      </c>
      <c r="HG14" t="s">
        <v>367</v>
      </c>
      <c r="HH14" t="s">
        <v>367</v>
      </c>
      <c r="HI14" t="s">
        <v>367</v>
      </c>
      <c r="HJ14" t="s">
        <v>396</v>
      </c>
      <c r="HK14" t="s">
        <v>397</v>
      </c>
      <c r="HL14" t="s">
        <v>398</v>
      </c>
      <c r="HM14" t="s">
        <v>370</v>
      </c>
      <c r="HN14">
        <v>100</v>
      </c>
      <c r="HO14" t="s">
        <v>370</v>
      </c>
      <c r="HP14" t="s">
        <v>393</v>
      </c>
      <c r="HQ14" t="s">
        <v>370</v>
      </c>
      <c r="HR14" s="3">
        <v>400400400400</v>
      </c>
      <c r="HS14" t="s">
        <v>399</v>
      </c>
      <c r="HT14" t="s">
        <v>400</v>
      </c>
      <c r="HU14" t="s">
        <v>394</v>
      </c>
      <c r="HV14" t="s">
        <v>401</v>
      </c>
      <c r="HW14" t="s">
        <v>402</v>
      </c>
      <c r="HX14" t="s">
        <v>370</v>
      </c>
      <c r="HY14" t="s">
        <v>403</v>
      </c>
      <c r="HZ14" t="s">
        <v>404</v>
      </c>
      <c r="IA14" t="s">
        <v>405</v>
      </c>
      <c r="IB14" t="s">
        <v>374</v>
      </c>
      <c r="IC14" t="s">
        <v>374</v>
      </c>
      <c r="ID14" s="4">
        <v>44621</v>
      </c>
      <c r="IE14" s="4">
        <v>44621</v>
      </c>
      <c r="IF14" t="s">
        <v>370</v>
      </c>
      <c r="IG14" t="s">
        <v>406</v>
      </c>
      <c r="IH14">
        <v>0</v>
      </c>
      <c r="II14">
        <v>0</v>
      </c>
      <c r="IJ14">
        <v>0</v>
      </c>
      <c r="IK14">
        <v>0</v>
      </c>
      <c r="IL14" t="s">
        <v>370</v>
      </c>
      <c r="IM14">
        <v>10</v>
      </c>
      <c r="IN14">
        <v>9</v>
      </c>
      <c r="IO14">
        <v>0.5</v>
      </c>
      <c r="IP14">
        <v>10</v>
      </c>
      <c r="IQ14">
        <v>1</v>
      </c>
      <c r="IR14">
        <v>4</v>
      </c>
      <c r="IS14">
        <v>4</v>
      </c>
      <c r="IT14">
        <v>10</v>
      </c>
      <c r="IU14">
        <v>1</v>
      </c>
      <c r="IV14">
        <v>100</v>
      </c>
      <c r="IW14">
        <v>0.5</v>
      </c>
      <c r="IX14" t="s">
        <v>370</v>
      </c>
      <c r="IY14" t="s">
        <v>374</v>
      </c>
      <c r="IZ14" t="s">
        <v>370</v>
      </c>
      <c r="JA14" t="s">
        <v>370</v>
      </c>
      <c r="JB14" t="s">
        <v>374</v>
      </c>
      <c r="JC14" s="2">
        <v>21916</v>
      </c>
      <c r="JD14" t="s">
        <v>407</v>
      </c>
      <c r="JE14" t="s">
        <v>408</v>
      </c>
      <c r="JF14" t="s">
        <v>409</v>
      </c>
      <c r="JG14" t="s">
        <v>410</v>
      </c>
      <c r="JH14" t="s">
        <v>411</v>
      </c>
      <c r="JI14" t="s">
        <v>370</v>
      </c>
      <c r="JJ14">
        <v>10</v>
      </c>
      <c r="JK14" t="s">
        <v>368</v>
      </c>
      <c r="JL14" t="s">
        <v>412</v>
      </c>
      <c r="JM14" t="s">
        <v>413</v>
      </c>
      <c r="JN14" t="s">
        <v>414</v>
      </c>
      <c r="JO14" t="s">
        <v>415</v>
      </c>
      <c r="JP14" t="s">
        <v>100</v>
      </c>
      <c r="JQ14" t="s">
        <v>416</v>
      </c>
      <c r="JR14" t="s">
        <v>417</v>
      </c>
      <c r="JS14" t="s">
        <v>418</v>
      </c>
      <c r="JT14" t="s">
        <v>419</v>
      </c>
      <c r="JU14" t="s">
        <v>420</v>
      </c>
      <c r="JV14">
        <v>242</v>
      </c>
      <c r="JW14" t="s">
        <v>421</v>
      </c>
      <c r="JX14" t="s">
        <v>422</v>
      </c>
      <c r="JY14" t="s">
        <v>370</v>
      </c>
      <c r="JZ14" t="s">
        <v>423</v>
      </c>
      <c r="KA14" t="s">
        <v>370</v>
      </c>
      <c r="KB14" t="s">
        <v>393</v>
      </c>
      <c r="KC14" t="s">
        <v>424</v>
      </c>
      <c r="KD14">
        <v>101</v>
      </c>
      <c r="KE14" t="s">
        <v>370</v>
      </c>
      <c r="KF14" t="s">
        <v>425</v>
      </c>
      <c r="KG14" t="s">
        <v>426</v>
      </c>
      <c r="KH14" t="s">
        <v>427</v>
      </c>
      <c r="KI14" t="s">
        <v>427</v>
      </c>
      <c r="KJ14">
        <v>100</v>
      </c>
      <c r="KK14">
        <v>512</v>
      </c>
      <c r="KL14">
        <v>25344</v>
      </c>
      <c r="KM14">
        <v>256</v>
      </c>
      <c r="KN14" t="s">
        <v>370</v>
      </c>
      <c r="KO14" t="s">
        <v>367</v>
      </c>
      <c r="KP14">
        <v>0</v>
      </c>
      <c r="KQ14">
        <v>0</v>
      </c>
      <c r="KR14">
        <v>200</v>
      </c>
      <c r="KS14" t="s">
        <v>370</v>
      </c>
      <c r="KU14">
        <v>49</v>
      </c>
      <c r="KV14">
        <v>49</v>
      </c>
      <c r="KW14">
        <v>49</v>
      </c>
      <c r="KX14" t="s">
        <v>428</v>
      </c>
      <c r="KY14" t="s">
        <v>429</v>
      </c>
      <c r="KZ14" t="s">
        <v>430</v>
      </c>
      <c r="LA14" t="s">
        <v>393</v>
      </c>
      <c r="LB14" t="s">
        <v>356</v>
      </c>
      <c r="LC14">
        <v>75</v>
      </c>
      <c r="LD14" t="s">
        <v>431</v>
      </c>
      <c r="LE14" t="s">
        <v>366</v>
      </c>
      <c r="LF14" t="s">
        <v>393</v>
      </c>
      <c r="LG14" t="s">
        <v>393</v>
      </c>
      <c r="LH14" t="s">
        <v>393</v>
      </c>
      <c r="LI14" t="s">
        <v>359</v>
      </c>
      <c r="LJ14" t="s">
        <v>432</v>
      </c>
      <c r="LK14" t="s">
        <v>561</v>
      </c>
      <c r="LL14" t="s">
        <v>433</v>
      </c>
      <c r="LM14">
        <v>3.2</v>
      </c>
      <c r="LN14">
        <v>2.1465000000000001E-2</v>
      </c>
      <c r="LP14" t="s">
        <v>383</v>
      </c>
      <c r="LQ14" t="s">
        <v>566</v>
      </c>
      <c r="LR14">
        <v>20.9</v>
      </c>
      <c r="LS14" t="s">
        <v>567</v>
      </c>
    </row>
    <row r="15" spans="1:331" x14ac:dyDescent="0.25">
      <c r="A15" t="s">
        <v>568</v>
      </c>
      <c r="B15" t="s">
        <v>329</v>
      </c>
      <c r="C15" t="s">
        <v>569</v>
      </c>
      <c r="D15" t="s">
        <v>331</v>
      </c>
      <c r="E15">
        <v>2798</v>
      </c>
      <c r="F15">
        <v>1880</v>
      </c>
      <c r="I15">
        <v>350433</v>
      </c>
      <c r="J15">
        <v>5717</v>
      </c>
      <c r="K15">
        <v>8111</v>
      </c>
      <c r="L15">
        <v>7814</v>
      </c>
      <c r="M15" s="1">
        <v>2.5475252186879499E-5</v>
      </c>
      <c r="N15">
        <v>2738345472</v>
      </c>
      <c r="O15">
        <v>3762</v>
      </c>
      <c r="P15">
        <v>6765</v>
      </c>
      <c r="Q15">
        <v>6480</v>
      </c>
      <c r="R15" s="1">
        <v>2.02689498109976E-5</v>
      </c>
      <c r="S15">
        <v>2270690048</v>
      </c>
      <c r="T15">
        <v>3208</v>
      </c>
      <c r="U15">
        <v>6737</v>
      </c>
      <c r="V15">
        <v>6479</v>
      </c>
      <c r="W15" s="1">
        <v>2.0388391931192001E-5</v>
      </c>
      <c r="X15">
        <v>2270425344</v>
      </c>
      <c r="Y15">
        <v>662</v>
      </c>
      <c r="Z15">
        <v>1110</v>
      </c>
      <c r="AA15">
        <v>1033</v>
      </c>
      <c r="AB15" s="1">
        <v>1.06654147202789E-6</v>
      </c>
      <c r="AC15">
        <v>362096800</v>
      </c>
      <c r="AD15">
        <v>482.64984130859398</v>
      </c>
      <c r="AE15">
        <v>791.90863037109398</v>
      </c>
      <c r="AF15">
        <v>769.01287841796898</v>
      </c>
      <c r="AG15">
        <v>56.263954162597699</v>
      </c>
      <c r="AH15">
        <v>269487488</v>
      </c>
      <c r="AI15">
        <v>1852.80615234375</v>
      </c>
      <c r="AJ15">
        <v>2969.35571289063</v>
      </c>
      <c r="AK15">
        <v>2484.06127929688</v>
      </c>
      <c r="AL15">
        <v>1064.71240234375</v>
      </c>
      <c r="AM15">
        <v>870497024</v>
      </c>
      <c r="AN15">
        <v>3.3333333333333298E-2</v>
      </c>
      <c r="AO15">
        <v>3.2</v>
      </c>
      <c r="AP15">
        <v>100</v>
      </c>
      <c r="AQ15">
        <v>50</v>
      </c>
      <c r="AR15">
        <v>8.2630339999999993</v>
      </c>
      <c r="AS15">
        <v>307.2</v>
      </c>
      <c r="AT15">
        <v>3.2550000000000001E-3</v>
      </c>
      <c r="AU15" t="s">
        <v>332</v>
      </c>
      <c r="AV15">
        <v>12.15</v>
      </c>
      <c r="AW15" t="s">
        <v>568</v>
      </c>
      <c r="AX15" t="s">
        <v>333</v>
      </c>
      <c r="AY15">
        <v>20</v>
      </c>
      <c r="AZ15" t="s">
        <v>570</v>
      </c>
      <c r="BA15" t="s">
        <v>571</v>
      </c>
      <c r="BB15" t="s">
        <v>570</v>
      </c>
      <c r="BC15" t="s">
        <v>336</v>
      </c>
      <c r="BD15" t="s">
        <v>337</v>
      </c>
      <c r="BE15" t="s">
        <v>338</v>
      </c>
      <c r="BF15" t="s">
        <v>339</v>
      </c>
      <c r="BG15" t="s">
        <v>340</v>
      </c>
      <c r="BH15" t="s">
        <v>341</v>
      </c>
      <c r="BI15" t="s">
        <v>342</v>
      </c>
      <c r="BJ15" t="s">
        <v>343</v>
      </c>
      <c r="BK15" t="s">
        <v>344</v>
      </c>
      <c r="BL15" t="s">
        <v>572</v>
      </c>
      <c r="BN15">
        <v>410112</v>
      </c>
      <c r="BO15">
        <v>436396</v>
      </c>
      <c r="BP15" t="s">
        <v>346</v>
      </c>
      <c r="BQ15">
        <v>5600</v>
      </c>
      <c r="BR15">
        <v>3728</v>
      </c>
      <c r="BS15">
        <v>14</v>
      </c>
      <c r="BT15" t="s">
        <v>347</v>
      </c>
      <c r="BU15" t="s">
        <v>348</v>
      </c>
      <c r="BV15">
        <v>846848</v>
      </c>
      <c r="BW15">
        <v>1</v>
      </c>
      <c r="BX15">
        <v>3728</v>
      </c>
      <c r="BY15">
        <v>19868272</v>
      </c>
      <c r="BZ15">
        <v>300</v>
      </c>
      <c r="CA15">
        <v>300</v>
      </c>
      <c r="CB15" t="s">
        <v>349</v>
      </c>
      <c r="CC15" t="s">
        <v>350</v>
      </c>
      <c r="CD15" t="s">
        <v>351</v>
      </c>
      <c r="CE15" t="s">
        <v>352</v>
      </c>
      <c r="CF15" t="s">
        <v>353</v>
      </c>
      <c r="CG15">
        <v>153600</v>
      </c>
      <c r="CH15">
        <v>256050</v>
      </c>
      <c r="CI15" t="s">
        <v>354</v>
      </c>
      <c r="CJ15" t="s">
        <v>355</v>
      </c>
      <c r="CK15">
        <v>0</v>
      </c>
      <c r="CM15" s="2">
        <v>10959</v>
      </c>
      <c r="CN15">
        <v>3.2</v>
      </c>
      <c r="CO15" t="s">
        <v>356</v>
      </c>
      <c r="CP15">
        <v>100</v>
      </c>
      <c r="CQ15" t="s">
        <v>95</v>
      </c>
      <c r="CR15">
        <v>100</v>
      </c>
      <c r="CS15" t="s">
        <v>572</v>
      </c>
      <c r="CT15" t="s">
        <v>357</v>
      </c>
      <c r="CU15" t="s">
        <v>357</v>
      </c>
      <c r="CV15" t="s">
        <v>357</v>
      </c>
      <c r="CW15">
        <v>0</v>
      </c>
      <c r="CX15">
        <v>1.4</v>
      </c>
      <c r="CY15" t="s">
        <v>358</v>
      </c>
      <c r="CZ15" t="s">
        <v>359</v>
      </c>
      <c r="DA15" t="s">
        <v>360</v>
      </c>
      <c r="DB15">
        <v>50</v>
      </c>
      <c r="DC15">
        <v>2.11</v>
      </c>
      <c r="DD15" t="s">
        <v>361</v>
      </c>
      <c r="DE15" t="s">
        <v>362</v>
      </c>
      <c r="DF15" t="s">
        <v>356</v>
      </c>
      <c r="DI15" t="s">
        <v>363</v>
      </c>
      <c r="DJ15" t="s">
        <v>364</v>
      </c>
      <c r="DK15">
        <v>0</v>
      </c>
      <c r="DL15">
        <v>-1.6</v>
      </c>
      <c r="DM15">
        <v>53876</v>
      </c>
      <c r="DN15">
        <v>41589</v>
      </c>
      <c r="DO15">
        <v>0</v>
      </c>
      <c r="DP15">
        <v>0</v>
      </c>
      <c r="DQ15">
        <v>0</v>
      </c>
      <c r="DR15">
        <v>0</v>
      </c>
      <c r="DS15">
        <v>226</v>
      </c>
      <c r="DT15">
        <v>204</v>
      </c>
      <c r="DU15">
        <v>73.099999999999994</v>
      </c>
      <c r="DV15">
        <v>1.4</v>
      </c>
      <c r="DW15" t="s">
        <v>365</v>
      </c>
      <c r="DX15">
        <v>0.6</v>
      </c>
      <c r="DY15">
        <v>148</v>
      </c>
      <c r="DZ15">
        <v>7</v>
      </c>
      <c r="EA15">
        <v>50.4</v>
      </c>
      <c r="EB15">
        <v>50.4</v>
      </c>
      <c r="EC15">
        <v>1.4</v>
      </c>
      <c r="ED15">
        <v>1.4</v>
      </c>
      <c r="EE15">
        <v>74</v>
      </c>
      <c r="EF15">
        <v>1.4</v>
      </c>
      <c r="EG15" s="3">
        <v>28001864</v>
      </c>
      <c r="EH15" t="s">
        <v>366</v>
      </c>
      <c r="EI15">
        <v>37475</v>
      </c>
      <c r="EJ15">
        <v>108</v>
      </c>
      <c r="EK15" t="s">
        <v>366</v>
      </c>
      <c r="EL15" t="s">
        <v>367</v>
      </c>
      <c r="EM15" t="s">
        <v>368</v>
      </c>
      <c r="EN15" t="s">
        <v>369</v>
      </c>
      <c r="EO15" t="s">
        <v>367</v>
      </c>
      <c r="EP15">
        <v>0</v>
      </c>
      <c r="EQ15">
        <v>0</v>
      </c>
      <c r="ER15" t="s">
        <v>370</v>
      </c>
      <c r="ES15" t="s">
        <v>370</v>
      </c>
      <c r="ET15" t="s">
        <v>370</v>
      </c>
      <c r="EU15">
        <v>0</v>
      </c>
      <c r="EV15">
        <v>0</v>
      </c>
      <c r="EW15">
        <v>0</v>
      </c>
      <c r="EY15">
        <v>101</v>
      </c>
      <c r="EZ15" t="s">
        <v>370</v>
      </c>
      <c r="FA15">
        <v>0</v>
      </c>
      <c r="FB15" t="s">
        <v>573</v>
      </c>
      <c r="FC15">
        <v>1.5234380000000001</v>
      </c>
      <c r="FD15">
        <v>1.5</v>
      </c>
      <c r="FE15" s="2">
        <v>10959</v>
      </c>
      <c r="FF15" t="s">
        <v>574</v>
      </c>
      <c r="FG15" t="s">
        <v>574</v>
      </c>
      <c r="FH15" t="s">
        <v>574</v>
      </c>
      <c r="FI15" t="s">
        <v>373</v>
      </c>
      <c r="FJ15" t="s">
        <v>374</v>
      </c>
      <c r="FK15" t="s">
        <v>375</v>
      </c>
      <c r="FL15" t="s">
        <v>376</v>
      </c>
      <c r="FM15">
        <v>0.02</v>
      </c>
      <c r="FN15" t="s">
        <v>377</v>
      </c>
      <c r="FO15" t="s">
        <v>378</v>
      </c>
      <c r="FP15" t="s">
        <v>379</v>
      </c>
      <c r="FQ15">
        <v>39</v>
      </c>
      <c r="FR15">
        <v>8.3000000000000007</v>
      </c>
      <c r="FS15" t="s">
        <v>575</v>
      </c>
      <c r="FT15" t="s">
        <v>381</v>
      </c>
      <c r="FU15">
        <v>1</v>
      </c>
      <c r="FV15" t="s">
        <v>382</v>
      </c>
      <c r="FW15" t="s">
        <v>383</v>
      </c>
      <c r="FX15" t="s">
        <v>383</v>
      </c>
      <c r="FY15">
        <v>3</v>
      </c>
      <c r="FZ15" t="s">
        <v>384</v>
      </c>
      <c r="GA15" t="s">
        <v>385</v>
      </c>
      <c r="GB15" t="s">
        <v>386</v>
      </c>
      <c r="GC15" t="s">
        <v>576</v>
      </c>
      <c r="GD15">
        <v>8.2630339999999993</v>
      </c>
      <c r="GE15">
        <v>307.2</v>
      </c>
      <c r="GF15">
        <v>3.2550000000000001E-3</v>
      </c>
      <c r="GG15" s="2">
        <v>10959</v>
      </c>
      <c r="GH15">
        <v>3.2</v>
      </c>
      <c r="GI15" t="s">
        <v>370</v>
      </c>
      <c r="GJ15">
        <v>100</v>
      </c>
      <c r="GK15" t="s">
        <v>370</v>
      </c>
      <c r="GL15" t="s">
        <v>388</v>
      </c>
      <c r="GM15" t="s">
        <v>361</v>
      </c>
      <c r="GN15" t="s">
        <v>389</v>
      </c>
      <c r="GO15">
        <v>1</v>
      </c>
      <c r="GP15" t="s">
        <v>390</v>
      </c>
      <c r="GQ15" t="s">
        <v>391</v>
      </c>
      <c r="GR15">
        <v>0</v>
      </c>
      <c r="GS15">
        <v>6082743</v>
      </c>
      <c r="GT15" t="s">
        <v>392</v>
      </c>
      <c r="GU15">
        <v>100</v>
      </c>
      <c r="GV15" t="s">
        <v>370</v>
      </c>
      <c r="GW15" t="s">
        <v>393</v>
      </c>
      <c r="GX15" t="s">
        <v>370</v>
      </c>
      <c r="GY15">
        <v>200</v>
      </c>
      <c r="GZ15" t="s">
        <v>394</v>
      </c>
      <c r="HA15" t="s">
        <v>394</v>
      </c>
      <c r="HB15" t="s">
        <v>395</v>
      </c>
      <c r="HC15" t="s">
        <v>393</v>
      </c>
      <c r="HD15" t="s">
        <v>367</v>
      </c>
      <c r="HE15" t="s">
        <v>367</v>
      </c>
      <c r="HF15" t="s">
        <v>367</v>
      </c>
      <c r="HG15" t="s">
        <v>367</v>
      </c>
      <c r="HH15" t="s">
        <v>367</v>
      </c>
      <c r="HI15" t="s">
        <v>367</v>
      </c>
      <c r="HJ15" t="s">
        <v>396</v>
      </c>
      <c r="HK15" t="s">
        <v>397</v>
      </c>
      <c r="HL15" t="s">
        <v>398</v>
      </c>
      <c r="HM15" t="s">
        <v>370</v>
      </c>
      <c r="HN15">
        <v>100</v>
      </c>
      <c r="HO15" t="s">
        <v>370</v>
      </c>
      <c r="HP15" t="s">
        <v>393</v>
      </c>
      <c r="HQ15" t="s">
        <v>370</v>
      </c>
      <c r="HR15" s="3">
        <v>400400400400</v>
      </c>
      <c r="HS15" t="s">
        <v>399</v>
      </c>
      <c r="HT15" t="s">
        <v>400</v>
      </c>
      <c r="HU15" t="s">
        <v>394</v>
      </c>
      <c r="HV15" t="s">
        <v>401</v>
      </c>
      <c r="HW15" t="s">
        <v>402</v>
      </c>
      <c r="HX15" t="s">
        <v>370</v>
      </c>
      <c r="HY15" t="s">
        <v>403</v>
      </c>
      <c r="HZ15" t="s">
        <v>404</v>
      </c>
      <c r="IA15" t="s">
        <v>405</v>
      </c>
      <c r="IB15" t="s">
        <v>374</v>
      </c>
      <c r="IC15" t="s">
        <v>374</v>
      </c>
      <c r="ID15" s="4">
        <v>44621</v>
      </c>
      <c r="IE15" s="4">
        <v>44621</v>
      </c>
      <c r="IF15" t="s">
        <v>370</v>
      </c>
      <c r="IG15" t="s">
        <v>406</v>
      </c>
      <c r="IH15">
        <v>0</v>
      </c>
      <c r="II15">
        <v>0</v>
      </c>
      <c r="IJ15">
        <v>0</v>
      </c>
      <c r="IK15">
        <v>0</v>
      </c>
      <c r="IL15" t="s">
        <v>370</v>
      </c>
      <c r="IM15">
        <v>10</v>
      </c>
      <c r="IN15">
        <v>9</v>
      </c>
      <c r="IO15">
        <v>0.5</v>
      </c>
      <c r="IP15">
        <v>10</v>
      </c>
      <c r="IQ15">
        <v>1</v>
      </c>
      <c r="IR15">
        <v>4</v>
      </c>
      <c r="IS15">
        <v>4</v>
      </c>
      <c r="IT15">
        <v>10</v>
      </c>
      <c r="IU15">
        <v>1</v>
      </c>
      <c r="IV15">
        <v>100</v>
      </c>
      <c r="IW15">
        <v>0.5</v>
      </c>
      <c r="IX15" t="s">
        <v>370</v>
      </c>
      <c r="IY15" t="s">
        <v>374</v>
      </c>
      <c r="IZ15" t="s">
        <v>370</v>
      </c>
      <c r="JA15" t="s">
        <v>370</v>
      </c>
      <c r="JB15" t="s">
        <v>374</v>
      </c>
      <c r="JC15" s="2">
        <v>21916</v>
      </c>
      <c r="JD15" t="s">
        <v>407</v>
      </c>
      <c r="JE15" t="s">
        <v>408</v>
      </c>
      <c r="JF15" t="s">
        <v>409</v>
      </c>
      <c r="JG15" t="s">
        <v>410</v>
      </c>
      <c r="JH15" t="s">
        <v>411</v>
      </c>
      <c r="JI15" t="s">
        <v>370</v>
      </c>
      <c r="JJ15">
        <v>10</v>
      </c>
      <c r="JK15" t="s">
        <v>368</v>
      </c>
      <c r="JL15" t="s">
        <v>412</v>
      </c>
      <c r="JM15" t="s">
        <v>413</v>
      </c>
      <c r="JN15" t="s">
        <v>414</v>
      </c>
      <c r="JO15" t="s">
        <v>415</v>
      </c>
      <c r="JP15" t="s">
        <v>100</v>
      </c>
      <c r="JQ15" t="s">
        <v>416</v>
      </c>
      <c r="JR15" t="s">
        <v>417</v>
      </c>
      <c r="JS15" t="s">
        <v>418</v>
      </c>
      <c r="JT15" t="s">
        <v>419</v>
      </c>
      <c r="JU15" t="s">
        <v>420</v>
      </c>
      <c r="JV15">
        <v>242</v>
      </c>
      <c r="JW15" t="s">
        <v>421</v>
      </c>
      <c r="JX15" t="s">
        <v>422</v>
      </c>
      <c r="JY15" t="s">
        <v>370</v>
      </c>
      <c r="JZ15" t="s">
        <v>423</v>
      </c>
      <c r="KA15" t="s">
        <v>370</v>
      </c>
      <c r="KB15" t="s">
        <v>393</v>
      </c>
      <c r="KC15" t="s">
        <v>424</v>
      </c>
      <c r="KD15">
        <v>101</v>
      </c>
      <c r="KE15" t="s">
        <v>370</v>
      </c>
      <c r="KF15" t="s">
        <v>425</v>
      </c>
      <c r="KG15" t="s">
        <v>426</v>
      </c>
      <c r="KH15" t="s">
        <v>427</v>
      </c>
      <c r="KI15" t="s">
        <v>427</v>
      </c>
      <c r="KJ15">
        <v>100</v>
      </c>
      <c r="KK15">
        <v>512</v>
      </c>
      <c r="KL15">
        <v>25344</v>
      </c>
      <c r="KM15">
        <v>256</v>
      </c>
      <c r="KN15" t="s">
        <v>370</v>
      </c>
      <c r="KO15" t="s">
        <v>367</v>
      </c>
      <c r="KP15">
        <v>0</v>
      </c>
      <c r="KQ15">
        <v>0</v>
      </c>
      <c r="KR15">
        <v>200</v>
      </c>
      <c r="KS15" t="s">
        <v>370</v>
      </c>
      <c r="KU15">
        <v>44</v>
      </c>
      <c r="KV15">
        <v>44</v>
      </c>
      <c r="KW15">
        <v>44</v>
      </c>
      <c r="KX15" t="s">
        <v>428</v>
      </c>
      <c r="KY15" t="s">
        <v>429</v>
      </c>
      <c r="KZ15" t="s">
        <v>430</v>
      </c>
      <c r="LA15" t="s">
        <v>393</v>
      </c>
      <c r="LB15" t="s">
        <v>356</v>
      </c>
      <c r="LC15">
        <v>75</v>
      </c>
      <c r="LD15" t="s">
        <v>431</v>
      </c>
      <c r="LE15" t="s">
        <v>366</v>
      </c>
      <c r="LF15" t="s">
        <v>393</v>
      </c>
      <c r="LG15" t="s">
        <v>393</v>
      </c>
      <c r="LH15" t="s">
        <v>393</v>
      </c>
      <c r="LI15" t="s">
        <v>359</v>
      </c>
      <c r="LJ15" t="s">
        <v>432</v>
      </c>
      <c r="LK15" t="s">
        <v>572</v>
      </c>
      <c r="LL15" t="s">
        <v>433</v>
      </c>
      <c r="LM15">
        <v>3.2</v>
      </c>
      <c r="LN15">
        <v>2.1465000000000001E-2</v>
      </c>
      <c r="LP15" t="s">
        <v>383</v>
      </c>
      <c r="LQ15" t="s">
        <v>577</v>
      </c>
      <c r="LR15">
        <v>20.9</v>
      </c>
      <c r="LS15" t="s">
        <v>578</v>
      </c>
    </row>
    <row r="16" spans="1:331" x14ac:dyDescent="0.25">
      <c r="A16" t="s">
        <v>579</v>
      </c>
      <c r="B16" t="s">
        <v>329</v>
      </c>
      <c r="C16" t="s">
        <v>580</v>
      </c>
      <c r="D16" t="s">
        <v>331</v>
      </c>
      <c r="E16">
        <v>2798</v>
      </c>
      <c r="F16">
        <v>1880</v>
      </c>
      <c r="I16">
        <v>350433</v>
      </c>
      <c r="J16">
        <v>6269</v>
      </c>
      <c r="K16">
        <v>9604</v>
      </c>
      <c r="L16">
        <v>9198</v>
      </c>
      <c r="M16" s="1">
        <v>6.3156985561363399E-5</v>
      </c>
      <c r="N16">
        <v>3223414784</v>
      </c>
      <c r="O16">
        <v>3937</v>
      </c>
      <c r="P16">
        <v>9078</v>
      </c>
      <c r="Q16">
        <v>8680</v>
      </c>
      <c r="R16" s="1">
        <v>6.5123720560222905E-5</v>
      </c>
      <c r="S16">
        <v>3041896192</v>
      </c>
      <c r="T16">
        <v>4809</v>
      </c>
      <c r="U16">
        <v>9110</v>
      </c>
      <c r="V16">
        <v>8682</v>
      </c>
      <c r="W16" s="1">
        <v>6.5174084738828201E-5</v>
      </c>
      <c r="X16">
        <v>3042437120</v>
      </c>
      <c r="Y16">
        <v>836</v>
      </c>
      <c r="Z16">
        <v>1405</v>
      </c>
      <c r="AA16">
        <v>1314</v>
      </c>
      <c r="AB16" s="1">
        <v>2.0524144019873301E-6</v>
      </c>
      <c r="AC16">
        <v>460423872</v>
      </c>
      <c r="AD16">
        <v>575.38751220703102</v>
      </c>
      <c r="AE16">
        <v>1055.5224609375</v>
      </c>
      <c r="AF16">
        <v>1016.70300292969</v>
      </c>
      <c r="AG16">
        <v>217.63133239746099</v>
      </c>
      <c r="AH16">
        <v>356286272</v>
      </c>
      <c r="AI16">
        <v>2146.73046875</v>
      </c>
      <c r="AJ16">
        <v>3792.26806640625</v>
      </c>
      <c r="AK16">
        <v>2882.30078125</v>
      </c>
      <c r="AL16">
        <v>1360.2841796875</v>
      </c>
      <c r="AM16">
        <v>1010053312</v>
      </c>
      <c r="AN16">
        <v>3.3333333333333298E-2</v>
      </c>
      <c r="AO16">
        <v>3.2</v>
      </c>
      <c r="AP16">
        <v>100</v>
      </c>
      <c r="AQ16">
        <v>50</v>
      </c>
      <c r="AR16">
        <v>8.2630339999999993</v>
      </c>
      <c r="AS16">
        <v>307.2</v>
      </c>
      <c r="AT16">
        <v>3.2550000000000001E-3</v>
      </c>
      <c r="AU16" t="s">
        <v>332</v>
      </c>
      <c r="AV16">
        <v>12.15</v>
      </c>
      <c r="AW16" t="s">
        <v>579</v>
      </c>
      <c r="AX16" t="s">
        <v>333</v>
      </c>
      <c r="AY16">
        <v>20</v>
      </c>
      <c r="AZ16" t="s">
        <v>581</v>
      </c>
      <c r="BA16" t="s">
        <v>582</v>
      </c>
      <c r="BB16" t="s">
        <v>583</v>
      </c>
      <c r="BC16" t="s">
        <v>336</v>
      </c>
      <c r="BD16" t="s">
        <v>337</v>
      </c>
      <c r="BE16" t="s">
        <v>338</v>
      </c>
      <c r="BF16" t="s">
        <v>339</v>
      </c>
      <c r="BG16" t="s">
        <v>340</v>
      </c>
      <c r="BH16" t="s">
        <v>341</v>
      </c>
      <c r="BI16" t="s">
        <v>342</v>
      </c>
      <c r="BJ16" t="s">
        <v>343</v>
      </c>
      <c r="BK16" t="s">
        <v>344</v>
      </c>
      <c r="BL16" t="s">
        <v>584</v>
      </c>
      <c r="BN16">
        <v>413696</v>
      </c>
      <c r="BO16">
        <v>441470</v>
      </c>
      <c r="BP16" t="s">
        <v>346</v>
      </c>
      <c r="BQ16">
        <v>5600</v>
      </c>
      <c r="BR16">
        <v>3728</v>
      </c>
      <c r="BS16">
        <v>14</v>
      </c>
      <c r="BT16" t="s">
        <v>347</v>
      </c>
      <c r="BU16" t="s">
        <v>348</v>
      </c>
      <c r="BV16">
        <v>855552</v>
      </c>
      <c r="BW16">
        <v>1</v>
      </c>
      <c r="BX16">
        <v>3728</v>
      </c>
      <c r="BY16">
        <v>19888629</v>
      </c>
      <c r="BZ16">
        <v>300</v>
      </c>
      <c r="CA16">
        <v>300</v>
      </c>
      <c r="CB16" t="s">
        <v>349</v>
      </c>
      <c r="CC16" t="s">
        <v>350</v>
      </c>
      <c r="CD16" t="s">
        <v>351</v>
      </c>
      <c r="CE16" t="s">
        <v>352</v>
      </c>
      <c r="CF16" t="s">
        <v>353</v>
      </c>
      <c r="CG16">
        <v>154112</v>
      </c>
      <c r="CH16">
        <v>259257</v>
      </c>
      <c r="CI16" t="s">
        <v>354</v>
      </c>
      <c r="CJ16" t="s">
        <v>355</v>
      </c>
      <c r="CK16">
        <v>0</v>
      </c>
      <c r="CM16" s="2">
        <v>10959</v>
      </c>
      <c r="CN16">
        <v>3.2</v>
      </c>
      <c r="CO16" t="s">
        <v>356</v>
      </c>
      <c r="CP16">
        <v>100</v>
      </c>
      <c r="CQ16" t="s">
        <v>95</v>
      </c>
      <c r="CR16">
        <v>100</v>
      </c>
      <c r="CS16" t="s">
        <v>584</v>
      </c>
      <c r="CT16" t="s">
        <v>357</v>
      </c>
      <c r="CU16" t="s">
        <v>357</v>
      </c>
      <c r="CV16" t="s">
        <v>357</v>
      </c>
      <c r="CW16">
        <v>0</v>
      </c>
      <c r="CX16">
        <v>1.4</v>
      </c>
      <c r="CY16" t="s">
        <v>358</v>
      </c>
      <c r="CZ16" t="s">
        <v>359</v>
      </c>
      <c r="DA16" t="s">
        <v>360</v>
      </c>
      <c r="DB16">
        <v>50</v>
      </c>
      <c r="DC16">
        <v>2.11</v>
      </c>
      <c r="DD16" t="s">
        <v>361</v>
      </c>
      <c r="DE16" t="s">
        <v>362</v>
      </c>
      <c r="DF16" t="s">
        <v>356</v>
      </c>
      <c r="DI16" t="s">
        <v>363</v>
      </c>
      <c r="DJ16" t="s">
        <v>364</v>
      </c>
      <c r="DK16">
        <v>0</v>
      </c>
      <c r="DL16">
        <v>-1.2</v>
      </c>
      <c r="DM16">
        <v>53876</v>
      </c>
      <c r="DN16">
        <v>41919</v>
      </c>
      <c r="DO16">
        <v>0</v>
      </c>
      <c r="DP16">
        <v>0</v>
      </c>
      <c r="DQ16">
        <v>0</v>
      </c>
      <c r="DR16">
        <v>0</v>
      </c>
      <c r="DS16">
        <v>226</v>
      </c>
      <c r="DT16">
        <v>204</v>
      </c>
      <c r="DU16">
        <v>73.099999999999994</v>
      </c>
      <c r="DV16">
        <v>1.4</v>
      </c>
      <c r="DW16" t="s">
        <v>365</v>
      </c>
      <c r="DX16">
        <v>0.6</v>
      </c>
      <c r="DY16">
        <v>148</v>
      </c>
      <c r="DZ16">
        <v>7</v>
      </c>
      <c r="EA16">
        <v>50.4</v>
      </c>
      <c r="EB16">
        <v>50.4</v>
      </c>
      <c r="EC16">
        <v>1.4</v>
      </c>
      <c r="ED16">
        <v>1.4</v>
      </c>
      <c r="EE16">
        <v>74</v>
      </c>
      <c r="EF16">
        <v>1.4</v>
      </c>
      <c r="EG16" s="3">
        <v>28001864</v>
      </c>
      <c r="EH16" t="s">
        <v>366</v>
      </c>
      <c r="EI16">
        <v>37479</v>
      </c>
      <c r="EJ16">
        <v>108</v>
      </c>
      <c r="EK16" t="s">
        <v>366</v>
      </c>
      <c r="EL16" t="s">
        <v>367</v>
      </c>
      <c r="EM16" t="s">
        <v>368</v>
      </c>
      <c r="EN16" t="s">
        <v>369</v>
      </c>
      <c r="EO16" t="s">
        <v>367</v>
      </c>
      <c r="EP16">
        <v>0</v>
      </c>
      <c r="EQ16">
        <v>0</v>
      </c>
      <c r="ER16" t="s">
        <v>370</v>
      </c>
      <c r="ES16" t="s">
        <v>370</v>
      </c>
      <c r="ET16" t="s">
        <v>370</v>
      </c>
      <c r="EU16">
        <v>0</v>
      </c>
      <c r="EV16">
        <v>0</v>
      </c>
      <c r="EW16">
        <v>0</v>
      </c>
      <c r="EY16">
        <v>101</v>
      </c>
      <c r="EZ16" t="s">
        <v>370</v>
      </c>
      <c r="FA16">
        <v>0</v>
      </c>
      <c r="FB16" t="s">
        <v>585</v>
      </c>
      <c r="FC16">
        <v>1.5234380000000001</v>
      </c>
      <c r="FD16">
        <v>1.5</v>
      </c>
      <c r="FE16" s="2">
        <v>10959</v>
      </c>
      <c r="FF16" t="s">
        <v>586</v>
      </c>
      <c r="FG16" t="s">
        <v>586</v>
      </c>
      <c r="FH16" t="s">
        <v>586</v>
      </c>
      <c r="FI16" t="s">
        <v>373</v>
      </c>
      <c r="FJ16" t="s">
        <v>374</v>
      </c>
      <c r="FK16" t="s">
        <v>375</v>
      </c>
      <c r="FL16" t="s">
        <v>376</v>
      </c>
      <c r="FM16">
        <v>0.02</v>
      </c>
      <c r="FN16" t="s">
        <v>377</v>
      </c>
      <c r="FO16" t="s">
        <v>378</v>
      </c>
      <c r="FP16" t="s">
        <v>379</v>
      </c>
      <c r="FQ16">
        <v>39</v>
      </c>
      <c r="FR16">
        <v>8.3000000000000007</v>
      </c>
      <c r="FS16" t="s">
        <v>587</v>
      </c>
      <c r="FT16" t="s">
        <v>381</v>
      </c>
      <c r="FU16">
        <v>1</v>
      </c>
      <c r="FV16" t="s">
        <v>382</v>
      </c>
      <c r="FW16" t="s">
        <v>383</v>
      </c>
      <c r="FX16" t="s">
        <v>383</v>
      </c>
      <c r="FY16">
        <v>3</v>
      </c>
      <c r="FZ16" t="s">
        <v>384</v>
      </c>
      <c r="GA16" t="s">
        <v>385</v>
      </c>
      <c r="GB16" t="s">
        <v>386</v>
      </c>
      <c r="GC16" t="s">
        <v>588</v>
      </c>
      <c r="GD16">
        <v>8.2630339999999993</v>
      </c>
      <c r="GE16">
        <v>307.2</v>
      </c>
      <c r="GF16">
        <v>3.2550000000000001E-3</v>
      </c>
      <c r="GG16" s="2">
        <v>10959</v>
      </c>
      <c r="GH16">
        <v>3.2</v>
      </c>
      <c r="GI16" t="s">
        <v>370</v>
      </c>
      <c r="GJ16">
        <v>100</v>
      </c>
      <c r="GK16" t="s">
        <v>370</v>
      </c>
      <c r="GL16" t="s">
        <v>388</v>
      </c>
      <c r="GM16" t="s">
        <v>361</v>
      </c>
      <c r="GN16" t="s">
        <v>389</v>
      </c>
      <c r="GO16">
        <v>1</v>
      </c>
      <c r="GP16" t="s">
        <v>390</v>
      </c>
      <c r="GQ16" t="s">
        <v>391</v>
      </c>
      <c r="GR16">
        <v>0</v>
      </c>
      <c r="GS16">
        <v>6082743</v>
      </c>
      <c r="GT16" t="s">
        <v>392</v>
      </c>
      <c r="GU16">
        <v>100</v>
      </c>
      <c r="GV16" t="s">
        <v>370</v>
      </c>
      <c r="GW16" t="s">
        <v>393</v>
      </c>
      <c r="GX16" t="s">
        <v>370</v>
      </c>
      <c r="GY16">
        <v>200</v>
      </c>
      <c r="GZ16" t="s">
        <v>394</v>
      </c>
      <c r="HA16" t="s">
        <v>394</v>
      </c>
      <c r="HB16" t="s">
        <v>395</v>
      </c>
      <c r="HC16" t="s">
        <v>393</v>
      </c>
      <c r="HD16" t="s">
        <v>367</v>
      </c>
      <c r="HE16" t="s">
        <v>367</v>
      </c>
      <c r="HF16" t="s">
        <v>367</v>
      </c>
      <c r="HG16" t="s">
        <v>367</v>
      </c>
      <c r="HH16" t="s">
        <v>367</v>
      </c>
      <c r="HI16" t="s">
        <v>367</v>
      </c>
      <c r="HJ16" t="s">
        <v>396</v>
      </c>
      <c r="HK16" t="s">
        <v>397</v>
      </c>
      <c r="HL16" t="s">
        <v>398</v>
      </c>
      <c r="HM16" t="s">
        <v>370</v>
      </c>
      <c r="HN16">
        <v>100</v>
      </c>
      <c r="HO16" t="s">
        <v>370</v>
      </c>
      <c r="HP16" t="s">
        <v>393</v>
      </c>
      <c r="HQ16" t="s">
        <v>370</v>
      </c>
      <c r="HR16" s="3">
        <v>400400400400</v>
      </c>
      <c r="HS16" t="s">
        <v>399</v>
      </c>
      <c r="HT16" t="s">
        <v>400</v>
      </c>
      <c r="HU16" t="s">
        <v>394</v>
      </c>
      <c r="HV16" t="s">
        <v>401</v>
      </c>
      <c r="HW16" t="s">
        <v>402</v>
      </c>
      <c r="HX16" t="s">
        <v>370</v>
      </c>
      <c r="HY16" t="s">
        <v>403</v>
      </c>
      <c r="HZ16" t="s">
        <v>404</v>
      </c>
      <c r="IA16" t="s">
        <v>405</v>
      </c>
      <c r="IB16" t="s">
        <v>374</v>
      </c>
      <c r="IC16" t="s">
        <v>374</v>
      </c>
      <c r="ID16" s="4">
        <v>44621</v>
      </c>
      <c r="IE16" s="4">
        <v>44621</v>
      </c>
      <c r="IF16" t="s">
        <v>370</v>
      </c>
      <c r="IG16" t="s">
        <v>406</v>
      </c>
      <c r="IH16">
        <v>0</v>
      </c>
      <c r="II16">
        <v>0</v>
      </c>
      <c r="IJ16">
        <v>0</v>
      </c>
      <c r="IK16">
        <v>0</v>
      </c>
      <c r="IL16" t="s">
        <v>370</v>
      </c>
      <c r="IM16">
        <v>10</v>
      </c>
      <c r="IN16">
        <v>9</v>
      </c>
      <c r="IO16">
        <v>0.5</v>
      </c>
      <c r="IP16">
        <v>10</v>
      </c>
      <c r="IQ16">
        <v>1</v>
      </c>
      <c r="IR16">
        <v>4</v>
      </c>
      <c r="IS16">
        <v>4</v>
      </c>
      <c r="IT16">
        <v>10</v>
      </c>
      <c r="IU16">
        <v>1</v>
      </c>
      <c r="IV16">
        <v>100</v>
      </c>
      <c r="IW16">
        <v>0.5</v>
      </c>
      <c r="IX16" t="s">
        <v>370</v>
      </c>
      <c r="IY16" t="s">
        <v>374</v>
      </c>
      <c r="IZ16" t="s">
        <v>370</v>
      </c>
      <c r="JA16" t="s">
        <v>370</v>
      </c>
      <c r="JB16" t="s">
        <v>374</v>
      </c>
      <c r="JC16" s="2">
        <v>21916</v>
      </c>
      <c r="JD16" t="s">
        <v>407</v>
      </c>
      <c r="JE16" t="s">
        <v>408</v>
      </c>
      <c r="JF16" t="s">
        <v>409</v>
      </c>
      <c r="JG16" t="s">
        <v>410</v>
      </c>
      <c r="JH16" t="s">
        <v>411</v>
      </c>
      <c r="JI16" t="s">
        <v>370</v>
      </c>
      <c r="JJ16">
        <v>10</v>
      </c>
      <c r="JK16" t="s">
        <v>368</v>
      </c>
      <c r="JL16" t="s">
        <v>412</v>
      </c>
      <c r="JM16" t="s">
        <v>413</v>
      </c>
      <c r="JN16" t="s">
        <v>414</v>
      </c>
      <c r="JO16" t="s">
        <v>415</v>
      </c>
      <c r="JP16" t="s">
        <v>100</v>
      </c>
      <c r="JQ16" t="s">
        <v>416</v>
      </c>
      <c r="JR16" t="s">
        <v>417</v>
      </c>
      <c r="JS16" t="s">
        <v>418</v>
      </c>
      <c r="JT16" t="s">
        <v>419</v>
      </c>
      <c r="JU16" t="s">
        <v>420</v>
      </c>
      <c r="JV16">
        <v>242</v>
      </c>
      <c r="JW16" t="s">
        <v>421</v>
      </c>
      <c r="JX16" t="s">
        <v>422</v>
      </c>
      <c r="JY16" t="s">
        <v>370</v>
      </c>
      <c r="JZ16" t="s">
        <v>423</v>
      </c>
      <c r="KA16" t="s">
        <v>370</v>
      </c>
      <c r="KB16" t="s">
        <v>393</v>
      </c>
      <c r="KC16" t="s">
        <v>424</v>
      </c>
      <c r="KD16">
        <v>101</v>
      </c>
      <c r="KE16" t="s">
        <v>370</v>
      </c>
      <c r="KF16" t="s">
        <v>425</v>
      </c>
      <c r="KG16" t="s">
        <v>426</v>
      </c>
      <c r="KH16" t="s">
        <v>427</v>
      </c>
      <c r="KI16" t="s">
        <v>427</v>
      </c>
      <c r="KJ16">
        <v>100</v>
      </c>
      <c r="KK16">
        <v>512</v>
      </c>
      <c r="KL16">
        <v>25344</v>
      </c>
      <c r="KM16">
        <v>256</v>
      </c>
      <c r="KN16" t="s">
        <v>370</v>
      </c>
      <c r="KO16" t="s">
        <v>367</v>
      </c>
      <c r="KP16">
        <v>0</v>
      </c>
      <c r="KQ16">
        <v>0</v>
      </c>
      <c r="KR16">
        <v>200</v>
      </c>
      <c r="KS16" t="s">
        <v>370</v>
      </c>
      <c r="KU16">
        <v>99</v>
      </c>
      <c r="KV16">
        <v>99</v>
      </c>
      <c r="KW16">
        <v>99</v>
      </c>
      <c r="KX16" t="s">
        <v>428</v>
      </c>
      <c r="KY16" t="s">
        <v>429</v>
      </c>
      <c r="KZ16" t="s">
        <v>430</v>
      </c>
      <c r="LA16" t="s">
        <v>393</v>
      </c>
      <c r="LB16" t="s">
        <v>356</v>
      </c>
      <c r="LC16">
        <v>75</v>
      </c>
      <c r="LD16" t="s">
        <v>431</v>
      </c>
      <c r="LE16" t="s">
        <v>366</v>
      </c>
      <c r="LF16" t="s">
        <v>393</v>
      </c>
      <c r="LG16" t="s">
        <v>393</v>
      </c>
      <c r="LH16" t="s">
        <v>393</v>
      </c>
      <c r="LI16" t="s">
        <v>359</v>
      </c>
      <c r="LJ16" t="s">
        <v>432</v>
      </c>
      <c r="LK16" t="s">
        <v>584</v>
      </c>
      <c r="LL16" t="s">
        <v>433</v>
      </c>
      <c r="LM16">
        <v>3.2</v>
      </c>
      <c r="LN16">
        <v>2.1465000000000001E-2</v>
      </c>
      <c r="LP16" t="s">
        <v>383</v>
      </c>
      <c r="LQ16" t="s">
        <v>589</v>
      </c>
      <c r="LR16">
        <v>20.9</v>
      </c>
      <c r="LS16" t="s">
        <v>590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9"/>
  <sheetViews>
    <sheetView tabSelected="1" workbookViewId="0">
      <selection activeCell="D2" sqref="D2"/>
    </sheetView>
  </sheetViews>
  <sheetFormatPr defaultRowHeight="15" x14ac:dyDescent="0.25"/>
  <cols>
    <col min="1" max="1" width="16" bestFit="1" customWidth="1"/>
    <col min="2" max="2" width="16.85546875" customWidth="1"/>
    <col min="3" max="3" width="16" customWidth="1"/>
    <col min="4" max="4" width="12" customWidth="1"/>
    <col min="5" max="5" width="12" bestFit="1" customWidth="1"/>
    <col min="6" max="6" width="7" customWidth="1"/>
    <col min="7" max="7" width="4" bestFit="1" customWidth="1"/>
  </cols>
  <sheetData>
    <row r="1" spans="1:7" x14ac:dyDescent="0.25">
      <c r="E1" t="s">
        <v>591</v>
      </c>
    </row>
    <row r="2" spans="1:7" ht="30" x14ac:dyDescent="0.25">
      <c r="A2" s="11" t="s">
        <v>602</v>
      </c>
      <c r="B2" s="11" t="s">
        <v>603</v>
      </c>
      <c r="C2" s="12" t="s">
        <v>604</v>
      </c>
      <c r="D2" s="11" t="s">
        <v>605</v>
      </c>
      <c r="E2" t="s">
        <v>36</v>
      </c>
      <c r="F2" t="s">
        <v>39</v>
      </c>
      <c r="G2" t="s">
        <v>40</v>
      </c>
    </row>
    <row r="3" spans="1:7" x14ac:dyDescent="0.25">
      <c r="A3" s="7" t="s">
        <v>601</v>
      </c>
      <c r="B3" s="10">
        <v>1049.08825683594</v>
      </c>
      <c r="C3" s="8">
        <v>198.11692810058599</v>
      </c>
      <c r="D3" s="9">
        <f>SQRT(C3)/B3*100</f>
        <v>1.3416794472400799</v>
      </c>
      <c r="E3" s="5">
        <v>1671.52038574219</v>
      </c>
      <c r="F3" s="6">
        <v>3.3333333333333298E-2</v>
      </c>
      <c r="G3">
        <v>3.2</v>
      </c>
    </row>
    <row r="4" spans="1:7" x14ac:dyDescent="0.25">
      <c r="A4" s="7" t="s">
        <v>598</v>
      </c>
      <c r="B4" s="10">
        <v>1001.33520507813</v>
      </c>
      <c r="C4" s="8">
        <v>156.19953918457</v>
      </c>
      <c r="D4" s="9">
        <f t="shared" ref="D4:D17" si="0">SQRT(C4)/B4*100</f>
        <v>1.2481316287504849</v>
      </c>
      <c r="E4" s="5">
        <v>5229.04736328125</v>
      </c>
      <c r="F4" s="6">
        <v>3.3333333333333298E-2</v>
      </c>
      <c r="G4">
        <v>3.2</v>
      </c>
    </row>
    <row r="5" spans="1:7" x14ac:dyDescent="0.25">
      <c r="A5" s="7" t="s">
        <v>599</v>
      </c>
      <c r="B5" s="10">
        <v>1036.40161132813</v>
      </c>
      <c r="C5" s="8">
        <v>153.947509765625</v>
      </c>
      <c r="D5" s="9">
        <f t="shared" si="0"/>
        <v>1.1971766965930146</v>
      </c>
      <c r="E5" s="5">
        <v>3500.0625</v>
      </c>
      <c r="F5" s="6">
        <v>3.3333333333333298E-2</v>
      </c>
      <c r="G5">
        <v>3.2</v>
      </c>
    </row>
    <row r="6" spans="1:7" x14ac:dyDescent="0.25">
      <c r="A6" s="7" t="s">
        <v>600</v>
      </c>
      <c r="B6" s="10">
        <v>984.24395751953102</v>
      </c>
      <c r="C6" s="8">
        <v>160.58848571777301</v>
      </c>
      <c r="D6" s="9">
        <f t="shared" si="0"/>
        <v>1.2875213643959376</v>
      </c>
      <c r="E6" s="5">
        <v>2441.60986328125</v>
      </c>
      <c r="F6" s="6">
        <v>3.3333333333333298E-2</v>
      </c>
      <c r="G6">
        <v>3.2</v>
      </c>
    </row>
    <row r="7" spans="1:7" x14ac:dyDescent="0.25">
      <c r="A7" s="7" t="s">
        <v>470</v>
      </c>
      <c r="B7" s="10">
        <v>1142.09289550781</v>
      </c>
      <c r="C7" s="8">
        <v>148.38665771484401</v>
      </c>
      <c r="D7" s="9">
        <f t="shared" si="0"/>
        <v>1.066586288809686</v>
      </c>
      <c r="E7" s="5"/>
      <c r="F7" s="6">
        <v>3.3333333333333298E-2</v>
      </c>
      <c r="G7">
        <v>3.2</v>
      </c>
    </row>
    <row r="8" spans="1:7" x14ac:dyDescent="0.25">
      <c r="A8" s="7" t="s">
        <v>481</v>
      </c>
      <c r="B8" s="10">
        <v>961.67248535156295</v>
      </c>
      <c r="C8" s="8">
        <v>117.525993347168</v>
      </c>
      <c r="D8" s="9">
        <f t="shared" si="0"/>
        <v>1.1273006950772806</v>
      </c>
      <c r="E8" s="5">
        <v>5406.30615234375</v>
      </c>
      <c r="F8" s="6">
        <v>3.3333333333333298E-2</v>
      </c>
      <c r="G8">
        <v>3.2</v>
      </c>
    </row>
    <row r="9" spans="1:7" x14ac:dyDescent="0.25">
      <c r="A9" s="7" t="s">
        <v>492</v>
      </c>
      <c r="B9" s="10">
        <v>32.593212127685497</v>
      </c>
      <c r="C9" s="8">
        <v>9.9673256278037997E-2</v>
      </c>
      <c r="D9" s="9">
        <f t="shared" si="0"/>
        <v>0.96863946668147205</v>
      </c>
      <c r="E9" s="5">
        <v>1323.18286132813</v>
      </c>
      <c r="F9" s="6">
        <v>0.3</v>
      </c>
      <c r="G9">
        <v>3.2</v>
      </c>
    </row>
    <row r="10" spans="1:7" x14ac:dyDescent="0.25">
      <c r="A10" s="7" t="s">
        <v>503</v>
      </c>
      <c r="B10" s="10">
        <v>143.53396606445301</v>
      </c>
      <c r="C10" s="8">
        <v>1.7465565204620399</v>
      </c>
      <c r="D10" s="9">
        <f t="shared" si="0"/>
        <v>0.92073920756268413</v>
      </c>
      <c r="E10" s="5">
        <v>0</v>
      </c>
      <c r="F10" s="6">
        <v>0.3</v>
      </c>
      <c r="G10">
        <v>3.2</v>
      </c>
    </row>
    <row r="11" spans="1:7" x14ac:dyDescent="0.25">
      <c r="A11" s="7" t="s">
        <v>514</v>
      </c>
      <c r="B11" s="10">
        <v>33.161540985107401</v>
      </c>
      <c r="C11" s="8">
        <v>0.11023002862930301</v>
      </c>
      <c r="D11" s="9">
        <f t="shared" si="0"/>
        <v>1.0011871260324079</v>
      </c>
      <c r="E11" s="5">
        <v>0</v>
      </c>
      <c r="F11" s="6">
        <v>1.3</v>
      </c>
      <c r="G11">
        <v>3.2</v>
      </c>
    </row>
    <row r="12" spans="1:7" x14ac:dyDescent="0.25">
      <c r="A12" s="7" t="s">
        <v>525</v>
      </c>
      <c r="B12" s="10">
        <v>186.16958618164099</v>
      </c>
      <c r="C12" s="8">
        <v>2.6089229583740199</v>
      </c>
      <c r="D12" s="9">
        <f t="shared" si="0"/>
        <v>0.86760469572822929</v>
      </c>
      <c r="E12" s="5">
        <v>5807.119140625</v>
      </c>
      <c r="F12" s="6">
        <v>0.3</v>
      </c>
      <c r="G12">
        <v>3.2</v>
      </c>
    </row>
    <row r="13" spans="1:7" x14ac:dyDescent="0.25">
      <c r="A13" s="7" t="s">
        <v>597</v>
      </c>
      <c r="B13" s="10">
        <v>1001.36889648438</v>
      </c>
      <c r="C13" s="8">
        <v>104.87735748291</v>
      </c>
      <c r="D13" s="9">
        <f t="shared" si="0"/>
        <v>1.0226965018945515</v>
      </c>
      <c r="E13" s="5">
        <v>2892.85034179688</v>
      </c>
      <c r="F13" s="6">
        <v>3.3333333333333298E-2</v>
      </c>
      <c r="G13">
        <v>3.2</v>
      </c>
    </row>
    <row r="14" spans="1:7" x14ac:dyDescent="0.25">
      <c r="A14" s="7" t="s">
        <v>596</v>
      </c>
      <c r="B14" s="10">
        <v>998.76812744140602</v>
      </c>
      <c r="C14" s="8">
        <v>121.34253692627</v>
      </c>
      <c r="D14" s="9">
        <f t="shared" si="0"/>
        <v>1.102914535825007</v>
      </c>
      <c r="E14" s="5">
        <v>4309.982421875</v>
      </c>
      <c r="F14" s="6">
        <v>3.3333333333333298E-2</v>
      </c>
      <c r="G14">
        <v>3.2</v>
      </c>
    </row>
    <row r="15" spans="1:7" x14ac:dyDescent="0.25">
      <c r="A15" s="7" t="s">
        <v>595</v>
      </c>
      <c r="B15" s="10">
        <v>906.00994873046898</v>
      </c>
      <c r="C15" s="8">
        <v>88.705642700195298</v>
      </c>
      <c r="D15" s="9">
        <f t="shared" si="0"/>
        <v>1.0395434750620651</v>
      </c>
      <c r="E15" s="5">
        <v>6057.181640625</v>
      </c>
      <c r="F15" s="6">
        <v>3.3333333333333298E-2</v>
      </c>
      <c r="G15">
        <v>3.2</v>
      </c>
    </row>
    <row r="16" spans="1:7" x14ac:dyDescent="0.25">
      <c r="A16" s="7" t="s">
        <v>594</v>
      </c>
      <c r="B16" s="10">
        <v>769.01287841796898</v>
      </c>
      <c r="C16" s="8">
        <v>56.263954162597699</v>
      </c>
      <c r="D16" s="9">
        <f t="shared" si="0"/>
        <v>0.97539721769683996</v>
      </c>
      <c r="E16" s="5">
        <v>2484.06127929688</v>
      </c>
      <c r="F16" s="6">
        <v>3.3333333333333298E-2</v>
      </c>
      <c r="G16">
        <v>3.2</v>
      </c>
    </row>
    <row r="17" spans="1:7" x14ac:dyDescent="0.25">
      <c r="A17" s="7" t="s">
        <v>593</v>
      </c>
      <c r="B17" s="10">
        <v>1016.70300292969</v>
      </c>
      <c r="C17" s="8">
        <v>217.63133239746099</v>
      </c>
      <c r="D17" s="9">
        <f t="shared" si="0"/>
        <v>1.4509972995629887</v>
      </c>
      <c r="E17" s="5">
        <v>2882.30078125</v>
      </c>
      <c r="F17" s="6">
        <v>3.3333333333333298E-2</v>
      </c>
      <c r="G17">
        <v>3.2</v>
      </c>
    </row>
    <row r="19" spans="1:7" x14ac:dyDescent="0.25">
      <c r="D19" t="s">
        <v>592</v>
      </c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Uživatel systému Windows</dc:creator>
  <cp:keywords/>
  <dc:description/>
  <cp:lastModifiedBy>Uživatel systému Windows</cp:lastModifiedBy>
  <cp:revision/>
  <dcterms:created xsi:type="dcterms:W3CDTF">2022-05-25T15:26:41Z</dcterms:created>
  <dcterms:modified xsi:type="dcterms:W3CDTF">2022-05-26T18:19:46Z</dcterms:modified>
  <cp:category/>
  <cp:contentStatus/>
</cp:coreProperties>
</file>